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8" fillId="0" borderId="0" pivotButton="0" quotePrefix="0" xfId="0"/>
    <xf numFmtId="0" fontId="12" fillId="2" borderId="0" pivotButton="0" quotePrefix="0" xfId="0"/>
    <xf numFmtId="0" fontId="12" fillId="2" borderId="0" applyAlignment="1" pivotButton="0" quotePrefix="0" xfId="0">
      <alignment horizontal="right"/>
    </xf>
    <xf numFmtId="0" fontId="10" fillId="0" borderId="0" pivotButton="0" quotePrefix="0" xfId="0"/>
    <xf numFmtId="0" fontId="8" fillId="0" borderId="0" pivotButton="0" quotePrefix="0" xfId="0"/>
    <xf numFmtId="3" fontId="8" fillId="0" borderId="0" pivotButton="0" quotePrefix="0" xfId="0"/>
    <xf numFmtId="3" fontId="12" fillId="2" borderId="0" pivotButton="0" quotePrefix="0" xfId="0"/>
    <xf numFmtId="0" fontId="9" fillId="0" borderId="0" pivotButton="0" quotePrefix="0" xfId="0"/>
    <xf numFmtId="0" fontId="8" fillId="0" borderId="0" applyAlignment="1" pivotButton="0" quotePrefix="0" xfId="0">
      <alignment horizontal="center"/>
    </xf>
    <xf numFmtId="0" fontId="8" fillId="0" borderId="0" applyAlignment="1" pivotButton="0" quotePrefix="0" xfId="0">
      <alignment horizontal="center"/>
    </xf>
    <xf numFmtId="0" fontId="13" fillId="0" borderId="0" pivotButton="0" quotePrefix="0" xfId="0"/>
    <xf numFmtId="0" fontId="14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35"/>
  <sheetViews>
    <sheetView workbookViewId="0">
      <selection activeCell="A1" sqref="A1"/>
    </sheetView>
  </sheetViews>
  <sheetFormatPr baseColWidth="10" defaultRowHeight="12.75" outlineLevelCol="0"/>
  <cols>
    <col width="19.42578125" customWidth="1" style="16" min="1" max="1"/>
    <col width="6.5703125" bestFit="1" customWidth="1" style="16" min="2" max="2"/>
    <col width="7.5703125" bestFit="1" customWidth="1" style="16" min="3" max="3"/>
    <col width="6.42578125" bestFit="1" customWidth="1" style="16" min="4" max="4"/>
    <col width="7.140625" bestFit="1" customWidth="1" style="16" min="5" max="5"/>
    <col width="6.5703125" bestFit="1" customWidth="1" style="16" min="6" max="6"/>
    <col width="6.42578125" bestFit="1" customWidth="1" style="16" min="7" max="8"/>
    <col width="8.28515625" bestFit="1" customWidth="1" style="16" min="9" max="9"/>
    <col width="6.5703125" bestFit="1" customWidth="1" style="16" min="10" max="10"/>
    <col width="5.85546875" bestFit="1" customWidth="1" style="16" min="11" max="11"/>
    <col width="6" bestFit="1" customWidth="1" style="16" min="12" max="12"/>
    <col width="7.140625" bestFit="1" customWidth="1" style="16" min="13" max="13"/>
    <col width="6.5703125" bestFit="1" customWidth="1" style="16" min="14" max="14"/>
    <col width="6" bestFit="1" customWidth="1" style="16" min="15" max="17"/>
    <col width="6.5703125" bestFit="1" customWidth="1" style="16" min="18" max="18"/>
    <col width="5.85546875" bestFit="1" customWidth="1" style="16" min="19" max="19"/>
    <col width="6" bestFit="1" customWidth="1" style="16" min="20" max="20"/>
    <col width="7.140625" bestFit="1" customWidth="1" style="16" min="21" max="21"/>
    <col width="6.5703125" bestFit="1" customWidth="1" style="16" min="22" max="22"/>
    <col width="5.85546875" bestFit="1" customWidth="1" style="16" min="23" max="23"/>
    <col width="6" bestFit="1" customWidth="1" style="16" min="24" max="24"/>
    <col width="5.5703125" bestFit="1" customWidth="1" style="16" min="25" max="25"/>
    <col width="11.42578125" customWidth="1" style="16" min="26" max="16384"/>
  </cols>
  <sheetData>
    <row r="1" ht="27.75" customFormat="1" customHeight="1" s="2">
      <c r="A1" s="1" t="inlineStr">
        <is>
          <t>Produksjonsoversikt januar (FYLKE)</t>
        </is>
      </c>
    </row>
    <row r="2" ht="18" customFormat="1" customHeight="1" s="3">
      <c r="A2" s="2" t="inlineStr">
        <is>
          <t>Innrapporterte tall slått sammen for art, fylke,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5">
      <c r="A8" s="19" t="inlineStr">
        <is>
          <t>Innrapporterte produksjonstall i januar 2024 fordelt på utsettsår og art. Tall i 1000 stk</t>
        </is>
      </c>
    </row>
    <row r="9" ht="15" customHeight="1">
      <c r="A9" s="11" t="n"/>
      <c r="B9" s="21" t="inlineStr">
        <is>
          <t>Totalt laks og regnbueørret</t>
        </is>
      </c>
      <c r="N9" s="16" t="n"/>
      <c r="O9" s="16" t="n"/>
      <c r="P9" s="16" t="n"/>
      <c r="Q9" s="16" t="n"/>
      <c r="R9" s="16" t="n"/>
      <c r="S9" s="16" t="n"/>
      <c r="T9" s="16" t="n"/>
      <c r="U9" s="16" t="n"/>
      <c r="V9" s="16" t="n"/>
      <c r="W9" s="16" t="n"/>
      <c r="X9" s="16" t="n"/>
      <c r="Y9" s="16" t="n"/>
    </row>
    <row r="10">
      <c r="A10" s="16" t="n"/>
      <c r="B10" s="21" t="inlineStr">
        <is>
          <t>Tidligere utsett</t>
        </is>
      </c>
      <c r="F10" s="21" t="inlineStr">
        <is>
          <t>Fjorårets utsett</t>
        </is>
      </c>
      <c r="J10" s="21" t="inlineStr">
        <is>
          <t>Årets utsett</t>
        </is>
      </c>
      <c r="N10" s="16" t="n"/>
      <c r="O10" s="16" t="n"/>
      <c r="P10" s="16" t="n"/>
      <c r="Q10" s="16" t="n"/>
      <c r="R10" s="16" t="n"/>
      <c r="S10" s="16" t="n"/>
      <c r="T10" s="16" t="n"/>
      <c r="U10" s="16" t="n"/>
      <c r="V10" s="16" t="n"/>
      <c r="W10" s="16" t="n"/>
      <c r="X10" s="16" t="n"/>
      <c r="Y10" s="16" t="n"/>
    </row>
    <row r="11" customFormat="1" s="15">
      <c r="A11" s="13" t="inlineStr">
        <is>
          <t>Art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5" t="n"/>
      <c r="O11" s="15" t="n"/>
      <c r="P11" s="15" t="n"/>
      <c r="Q11" s="15" t="n"/>
      <c r="R11" s="15" t="n"/>
      <c r="S11" s="15" t="n"/>
      <c r="T11" s="15" t="n"/>
      <c r="U11" s="15" t="n"/>
      <c r="V11" s="15" t="n"/>
      <c r="W11" s="15" t="n"/>
      <c r="X11" s="15" t="n"/>
      <c r="Y11" s="15" t="n"/>
    </row>
    <row r="12">
      <c r="A12" s="16" t="inlineStr">
        <is>
          <t>Laks</t>
        </is>
      </c>
      <c r="B12" s="17">
        <f>B28</f>
        <v/>
      </c>
      <c r="C12" s="17">
        <f>C28</f>
        <v/>
      </c>
      <c r="D12" s="17">
        <f>D28</f>
        <v/>
      </c>
      <c r="E12" s="17">
        <f>E28</f>
        <v/>
      </c>
      <c r="F12" s="17">
        <f>F28</f>
        <v/>
      </c>
      <c r="G12" s="17">
        <f>G28</f>
        <v/>
      </c>
      <c r="H12" s="17">
        <f>H28</f>
        <v/>
      </c>
      <c r="I12" s="17">
        <f>I28</f>
        <v/>
      </c>
      <c r="J12" s="17">
        <f>J28</f>
        <v/>
      </c>
      <c r="K12" s="17">
        <f>K28</f>
        <v/>
      </c>
      <c r="L12" s="17">
        <f>L28</f>
        <v/>
      </c>
      <c r="M12" s="17">
        <f>M28</f>
        <v/>
      </c>
      <c r="N12" s="16" t="n"/>
      <c r="O12" s="16" t="n"/>
      <c r="P12" s="16" t="n"/>
      <c r="Q12" s="16" t="n"/>
      <c r="R12" s="16" t="n"/>
      <c r="S12" s="16" t="n"/>
      <c r="T12" s="16" t="n"/>
      <c r="U12" s="16" t="n"/>
      <c r="V12" s="16" t="n"/>
      <c r="W12" s="16" t="n"/>
      <c r="X12" s="16" t="n"/>
      <c r="Y12" s="16" t="n"/>
    </row>
    <row r="13">
      <c r="A13" s="16" t="inlineStr">
        <is>
          <t>Regnbueørret</t>
        </is>
      </c>
      <c r="B13" s="17">
        <f>N28</f>
        <v/>
      </c>
      <c r="C13" s="17">
        <f>O28</f>
        <v/>
      </c>
      <c r="D13" s="17">
        <f>P28</f>
        <v/>
      </c>
      <c r="E13" s="17">
        <f>Q28</f>
        <v/>
      </c>
      <c r="F13" s="17">
        <f>R28</f>
        <v/>
      </c>
      <c r="G13" s="17">
        <f>S28</f>
        <v/>
      </c>
      <c r="H13" s="17">
        <f>T28</f>
        <v/>
      </c>
      <c r="I13" s="17">
        <f>U28</f>
        <v/>
      </c>
      <c r="J13" s="17">
        <f>V28</f>
        <v/>
      </c>
      <c r="K13" s="17">
        <f>W28</f>
        <v/>
      </c>
      <c r="L13" s="17">
        <f>X28</f>
        <v/>
      </c>
      <c r="M13" s="17">
        <f>Y28</f>
        <v/>
      </c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</row>
    <row r="14" customFormat="1" s="15">
      <c r="A14" s="13" t="inlineStr">
        <is>
          <t>Totalt</t>
        </is>
      </c>
      <c r="B14" s="18">
        <f>SUM(B12:B13)</f>
        <v/>
      </c>
      <c r="C14" s="18">
        <f>SUM(C12:C13)</f>
        <v/>
      </c>
      <c r="D14" s="18">
        <f>SUM(D12:D13)</f>
        <v/>
      </c>
      <c r="E14" s="18">
        <f>SUM(E12:E13)</f>
        <v/>
      </c>
      <c r="F14" s="18">
        <f>SUM(F12:F13)</f>
        <v/>
      </c>
      <c r="G14" s="18">
        <f>SUM(G12:G13)</f>
        <v/>
      </c>
      <c r="H14" s="18">
        <f>SUM(H12:H13)</f>
        <v/>
      </c>
      <c r="I14" s="18">
        <f>SUM(I12:I13)</f>
        <v/>
      </c>
      <c r="J14" s="18">
        <f>SUM(J12:J13)</f>
        <v/>
      </c>
      <c r="K14" s="18">
        <f>SUM(K12:K13)</f>
        <v/>
      </c>
      <c r="L14" s="18">
        <f>SUM(L12:L13)</f>
        <v/>
      </c>
      <c r="M14" s="18">
        <f>SUM(M12:M13)</f>
        <v/>
      </c>
      <c r="N14" s="15" t="n"/>
      <c r="O14" s="15" t="n"/>
      <c r="P14" s="15" t="n"/>
      <c r="Q14" s="15" t="n"/>
      <c r="R14" s="15" t="n"/>
      <c r="S14" s="15" t="n"/>
      <c r="T14" s="15" t="n"/>
      <c r="U14" s="15" t="n"/>
      <c r="V14" s="15" t="n"/>
      <c r="W14" s="15" t="n"/>
      <c r="X14" s="15" t="n"/>
      <c r="Y14" s="15" t="n"/>
    </row>
    <row r="15">
      <c r="A15" s="16" t="n"/>
      <c r="B15" s="16" t="n"/>
      <c r="C15" s="16" t="n"/>
      <c r="D15" s="16" t="n"/>
      <c r="E15" s="16" t="n"/>
      <c r="F15" s="16" t="n"/>
      <c r="G15" s="16" t="n"/>
      <c r="H15" s="16" t="n"/>
      <c r="I15" s="16" t="n"/>
      <c r="J15" s="16" t="n"/>
      <c r="K15" s="16" t="n"/>
      <c r="L15" s="16" t="n"/>
      <c r="M15" s="16" t="n"/>
      <c r="N15" s="16" t="n"/>
      <c r="O15" s="16" t="n"/>
      <c r="P15" s="16" t="n"/>
      <c r="Q15" s="16" t="n"/>
      <c r="R15" s="16" t="n"/>
      <c r="S15" s="16" t="n"/>
      <c r="T15" s="16" t="n"/>
      <c r="U15" s="16" t="n"/>
      <c r="V15" s="16" t="n"/>
      <c r="W15" s="16" t="n"/>
      <c r="X15" s="16" t="n"/>
      <c r="Y15" s="16" t="n"/>
    </row>
    <row r="16">
      <c r="A16" s="16" t="n"/>
      <c r="B16" s="16" t="n"/>
      <c r="C16" s="16" t="n"/>
      <c r="D16" s="16" t="n"/>
      <c r="E16" s="16" t="n"/>
      <c r="F16" s="16" t="n"/>
      <c r="G16" s="16" t="n"/>
      <c r="H16" s="16" t="n"/>
      <c r="I16" s="16" t="n"/>
      <c r="J16" s="16" t="n"/>
      <c r="K16" s="16" t="n"/>
      <c r="L16" s="16" t="n"/>
      <c r="M16" s="16" t="n"/>
      <c r="N16" s="16" t="n"/>
      <c r="O16" s="16" t="n"/>
      <c r="P16" s="16" t="n"/>
      <c r="Q16" s="16" t="n"/>
      <c r="R16" s="16" t="n"/>
      <c r="S16" s="16" t="n"/>
      <c r="T16" s="16" t="n"/>
      <c r="U16" s="16" t="n"/>
      <c r="V16" s="16" t="n"/>
      <c r="W16" s="16" t="n"/>
      <c r="X16" s="16" t="n"/>
      <c r="Y16" s="16" t="n"/>
    </row>
    <row r="17" ht="15.75" customFormat="1" customHeight="1" s="15">
      <c r="A17" s="19" t="inlineStr">
        <is>
          <t>Innrapporterte produksjonstall i januar 2024 fordelt på utsettsår og fylke. Tall i 1000 stk</t>
        </is>
      </c>
      <c r="B17" s="15" t="n"/>
      <c r="C17" s="15" t="n"/>
      <c r="D17" s="15" t="n"/>
      <c r="E17" s="15" t="n"/>
      <c r="F17" s="15" t="n"/>
      <c r="G17" s="15" t="n"/>
      <c r="H17" s="15" t="n"/>
      <c r="I17" s="15" t="n"/>
      <c r="J17" s="15" t="n"/>
      <c r="K17" s="15" t="n"/>
      <c r="L17" s="15" t="n"/>
      <c r="M17" s="15" t="n"/>
      <c r="N17" s="15" t="n"/>
      <c r="O17" s="15" t="n"/>
      <c r="P17" s="15" t="n"/>
      <c r="Q17" s="15" t="n"/>
      <c r="R17" s="15" t="n"/>
      <c r="S17" s="15" t="n"/>
      <c r="T17" s="15" t="n"/>
      <c r="U17" s="15" t="n"/>
      <c r="V17" s="15" t="n"/>
      <c r="W17" s="15" t="n"/>
      <c r="X17" s="15" t="n"/>
      <c r="Y17" s="15" t="n"/>
    </row>
    <row r="18" ht="15" customHeight="1">
      <c r="A18" s="11" t="n"/>
      <c r="B18" s="21" t="inlineStr">
        <is>
          <t>Laks</t>
        </is>
      </c>
      <c r="N18" s="21" t="inlineStr">
        <is>
          <t>Regnbueørret</t>
        </is>
      </c>
    </row>
    <row r="19">
      <c r="A19" s="16" t="n"/>
      <c r="B19" s="21" t="inlineStr">
        <is>
          <t>Tidligere utsett</t>
        </is>
      </c>
      <c r="F19" s="21" t="inlineStr">
        <is>
          <t>Fjorårets utsett</t>
        </is>
      </c>
      <c r="J19" s="21" t="inlineStr">
        <is>
          <t>Årets utsett</t>
        </is>
      </c>
      <c r="N19" s="21" t="inlineStr">
        <is>
          <t>Tidligere utsett</t>
        </is>
      </c>
      <c r="R19" s="21" t="inlineStr">
        <is>
          <t>Fjorårets utsett</t>
        </is>
      </c>
      <c r="V19" s="21" t="inlineStr">
        <is>
          <t>Årets utsett</t>
        </is>
      </c>
    </row>
    <row r="20" customFormat="1" s="15">
      <c r="A20" s="13" t="inlineStr">
        <is>
          <t>Fylke</t>
        </is>
      </c>
      <c r="B20" s="14" t="inlineStr">
        <is>
          <t>Utsett</t>
        </is>
      </c>
      <c r="C20" s="14" t="inlineStr">
        <is>
          <t>Uttak</t>
        </is>
      </c>
      <c r="D20" s="14" t="inlineStr">
        <is>
          <t>Svinn</t>
        </is>
      </c>
      <c r="E20" s="14" t="inlineStr">
        <is>
          <t>UB</t>
        </is>
      </c>
      <c r="F20" s="14" t="inlineStr">
        <is>
          <t>Utsett</t>
        </is>
      </c>
      <c r="G20" s="14" t="inlineStr">
        <is>
          <t>Uttak</t>
        </is>
      </c>
      <c r="H20" s="14" t="inlineStr">
        <is>
          <t>Svinn</t>
        </is>
      </c>
      <c r="I20" s="14" t="inlineStr">
        <is>
          <t>UB</t>
        </is>
      </c>
      <c r="J20" s="14" t="inlineStr">
        <is>
          <t>Utsett</t>
        </is>
      </c>
      <c r="K20" s="14" t="inlineStr">
        <is>
          <t>Uttak</t>
        </is>
      </c>
      <c r="L20" s="14" t="inlineStr">
        <is>
          <t>Svinn</t>
        </is>
      </c>
      <c r="M20" s="14" t="inlineStr">
        <is>
          <t>UB</t>
        </is>
      </c>
      <c r="N20" s="14" t="inlineStr">
        <is>
          <t>Utsett</t>
        </is>
      </c>
      <c r="O20" s="14" t="inlineStr">
        <is>
          <t>Uttak</t>
        </is>
      </c>
      <c r="P20" s="14" t="inlineStr">
        <is>
          <t>Svinn</t>
        </is>
      </c>
      <c r="Q20" s="14" t="inlineStr">
        <is>
          <t>UB</t>
        </is>
      </c>
      <c r="R20" s="14" t="inlineStr">
        <is>
          <t>Utsett</t>
        </is>
      </c>
      <c r="S20" s="14" t="inlineStr">
        <is>
          <t>Uttak</t>
        </is>
      </c>
      <c r="T20" s="14" t="inlineStr">
        <is>
          <t>Svinn</t>
        </is>
      </c>
      <c r="U20" s="14" t="inlineStr">
        <is>
          <t>UB</t>
        </is>
      </c>
      <c r="V20" s="14" t="inlineStr">
        <is>
          <t>Utsett</t>
        </is>
      </c>
      <c r="W20" s="14" t="inlineStr">
        <is>
          <t>Uttak</t>
        </is>
      </c>
      <c r="X20" s="14" t="inlineStr">
        <is>
          <t>Svinn</t>
        </is>
      </c>
      <c r="Y20" s="14" t="inlineStr">
        <is>
          <t>UB</t>
        </is>
      </c>
    </row>
    <row r="21">
      <c r="A21" s="22" t="inlineStr">
        <is>
          <t>Finnmark</t>
        </is>
      </c>
      <c r="B21" s="22" t="n">
        <v>0</v>
      </c>
      <c r="C21" s="22" t="n">
        <v>2069</v>
      </c>
      <c r="D21" s="22" t="n">
        <v>450</v>
      </c>
      <c r="E21" s="22" t="n">
        <v>13965</v>
      </c>
      <c r="F21" s="22" t="n">
        <v>0</v>
      </c>
      <c r="G21" s="22" t="n">
        <v>0</v>
      </c>
      <c r="H21" s="22" t="n">
        <v>400</v>
      </c>
      <c r="I21" s="22" t="n">
        <v>34331</v>
      </c>
      <c r="J21" s="22" t="n">
        <v>0</v>
      </c>
      <c r="K21" s="22" t="n">
        <v>0</v>
      </c>
      <c r="L21" s="22" t="n">
        <v>0</v>
      </c>
      <c r="M21" s="22" t="n">
        <v>0</v>
      </c>
      <c r="N21" s="22" t="n">
        <v>0</v>
      </c>
      <c r="O21" s="22" t="n">
        <v>0</v>
      </c>
      <c r="P21" s="22" t="n">
        <v>0</v>
      </c>
      <c r="Q21" s="22" t="n">
        <v>0</v>
      </c>
      <c r="R21" s="22" t="n">
        <v>0</v>
      </c>
      <c r="S21" s="22" t="n">
        <v>0</v>
      </c>
      <c r="T21" s="22" t="n">
        <v>0</v>
      </c>
      <c r="U21" s="22" t="n">
        <v>0</v>
      </c>
      <c r="V21" s="22" t="n">
        <v>0</v>
      </c>
      <c r="W21" s="22" t="n">
        <v>0</v>
      </c>
      <c r="X21" s="22" t="n">
        <v>0</v>
      </c>
      <c r="Y21" s="22" t="n">
        <v>0</v>
      </c>
    </row>
    <row r="22">
      <c r="A22" s="22" t="inlineStr">
        <is>
          <t>Troms</t>
        </is>
      </c>
      <c r="B22" s="22" t="n">
        <v>0</v>
      </c>
      <c r="C22" s="22" t="n">
        <v>3288</v>
      </c>
      <c r="D22" s="22" t="n">
        <v>183</v>
      </c>
      <c r="E22" s="22" t="n">
        <v>10677</v>
      </c>
      <c r="F22" s="22" t="n">
        <v>0</v>
      </c>
      <c r="G22" s="22" t="n">
        <v>217</v>
      </c>
      <c r="H22" s="22" t="n">
        <v>1042</v>
      </c>
      <c r="I22" s="22" t="n">
        <v>52928</v>
      </c>
      <c r="J22" s="22" t="n">
        <v>316</v>
      </c>
      <c r="K22" s="22" t="n">
        <v>0</v>
      </c>
      <c r="L22" s="22" t="n">
        <v>2</v>
      </c>
      <c r="M22" s="22" t="n">
        <v>425</v>
      </c>
      <c r="N22" s="22" t="n">
        <v>0</v>
      </c>
      <c r="O22" s="22" t="n">
        <v>0</v>
      </c>
      <c r="P22" s="22" t="n">
        <v>0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v>0</v>
      </c>
      <c r="X22" s="22" t="n">
        <v>0</v>
      </c>
      <c r="Y22" s="22" t="n">
        <v>0</v>
      </c>
    </row>
    <row r="23" ht="15.75" customFormat="1" customHeight="1" s="15">
      <c r="A23" s="22" t="inlineStr">
        <is>
          <t>Nordland</t>
        </is>
      </c>
      <c r="B23" s="22" t="n">
        <v>0</v>
      </c>
      <c r="C23" s="22" t="n">
        <v>5050</v>
      </c>
      <c r="D23" s="22" t="n">
        <v>201</v>
      </c>
      <c r="E23" s="22" t="n">
        <v>19326</v>
      </c>
      <c r="F23" s="22" t="n">
        <v>0</v>
      </c>
      <c r="G23" s="22" t="n">
        <v>514</v>
      </c>
      <c r="H23" s="22" t="n">
        <v>522</v>
      </c>
      <c r="I23" s="22" t="n">
        <v>84471</v>
      </c>
      <c r="J23" s="22" t="n">
        <v>0</v>
      </c>
      <c r="K23" s="22" t="n">
        <v>0</v>
      </c>
      <c r="L23" s="22" t="n">
        <v>0</v>
      </c>
      <c r="M23" s="22" t="n">
        <v>5</v>
      </c>
      <c r="N23" s="22" t="n">
        <v>0</v>
      </c>
      <c r="O23" s="22" t="n">
        <v>0</v>
      </c>
      <c r="P23" s="22" t="n">
        <v>0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</v>
      </c>
      <c r="Y23" s="22" t="n">
        <v>0</v>
      </c>
    </row>
    <row r="24">
      <c r="A24" s="22" t="inlineStr">
        <is>
          <t>Trøndelag</t>
        </is>
      </c>
      <c r="B24" s="22" t="n">
        <v>0</v>
      </c>
      <c r="C24" s="22" t="n">
        <v>3233</v>
      </c>
      <c r="D24" s="22" t="n">
        <v>220</v>
      </c>
      <c r="E24" s="22" t="n">
        <v>11238</v>
      </c>
      <c r="F24" s="22" t="n">
        <v>0</v>
      </c>
      <c r="G24" s="22" t="n">
        <v>971</v>
      </c>
      <c r="H24" s="22" t="n">
        <v>1191</v>
      </c>
      <c r="I24" s="22" t="n">
        <v>81776</v>
      </c>
      <c r="J24" s="22" t="n">
        <v>2771</v>
      </c>
      <c r="K24" s="22" t="n">
        <v>0</v>
      </c>
      <c r="L24" s="22" t="n">
        <v>78</v>
      </c>
      <c r="M24" s="22" t="n">
        <v>4510</v>
      </c>
      <c r="N24" s="22" t="n">
        <v>0</v>
      </c>
      <c r="O24" s="22" t="n">
        <v>0</v>
      </c>
      <c r="P24" s="22" t="n">
        <v>0</v>
      </c>
      <c r="Q24" s="22" t="n">
        <v>0</v>
      </c>
      <c r="R24" s="22" t="n">
        <v>0</v>
      </c>
      <c r="S24" s="22" t="n">
        <v>0</v>
      </c>
      <c r="T24" s="22" t="n">
        <v>0</v>
      </c>
      <c r="U24" s="22" t="n">
        <v>58</v>
      </c>
      <c r="V24" s="22" t="n">
        <v>0</v>
      </c>
      <c r="W24" s="22" t="n">
        <v>0</v>
      </c>
      <c r="X24" s="22" t="n">
        <v>0</v>
      </c>
      <c r="Y24" s="22" t="n">
        <v>0</v>
      </c>
    </row>
    <row r="25">
      <c r="A25" s="22" t="inlineStr">
        <is>
          <t>Møre og Romsdal</t>
        </is>
      </c>
      <c r="B25" s="22" t="n">
        <v>0</v>
      </c>
      <c r="C25" s="22" t="n">
        <v>1560</v>
      </c>
      <c r="D25" s="22" t="n">
        <v>102</v>
      </c>
      <c r="E25" s="22" t="n">
        <v>5368</v>
      </c>
      <c r="F25" s="22" t="n">
        <v>0</v>
      </c>
      <c r="G25" s="22" t="n">
        <v>193</v>
      </c>
      <c r="H25" s="22" t="n">
        <v>772</v>
      </c>
      <c r="I25" s="22" t="n">
        <v>21085</v>
      </c>
      <c r="J25" s="22" t="n">
        <v>796</v>
      </c>
      <c r="K25" s="22" t="n">
        <v>0</v>
      </c>
      <c r="L25" s="22" t="n">
        <v>4</v>
      </c>
      <c r="M25" s="22" t="n">
        <v>792</v>
      </c>
      <c r="N25" s="22" t="n">
        <v>0</v>
      </c>
      <c r="O25" s="22" t="n">
        <v>99</v>
      </c>
      <c r="P25" s="22" t="n">
        <v>-13</v>
      </c>
      <c r="Q25" s="22" t="n">
        <v>0</v>
      </c>
      <c r="R25" s="22" t="n">
        <v>0</v>
      </c>
      <c r="S25" s="22" t="n">
        <v>91</v>
      </c>
      <c r="T25" s="22" t="n">
        <v>32</v>
      </c>
      <c r="U25" s="22" t="n">
        <v>2795</v>
      </c>
      <c r="V25" s="22" t="n">
        <v>0</v>
      </c>
      <c r="W25" s="22" t="n">
        <v>0</v>
      </c>
      <c r="X25" s="22" t="n">
        <v>0</v>
      </c>
      <c r="Y25" s="22" t="n">
        <v>0</v>
      </c>
    </row>
    <row r="26">
      <c r="A26" s="22" t="inlineStr">
        <is>
          <t>Vestland</t>
        </is>
      </c>
      <c r="B26" s="22" t="n">
        <v>0</v>
      </c>
      <c r="C26" s="22" t="n">
        <v>2755</v>
      </c>
      <c r="D26" s="22" t="n">
        <v>58</v>
      </c>
      <c r="E26" s="22" t="n">
        <v>4158</v>
      </c>
      <c r="F26" s="22" t="n">
        <v>0</v>
      </c>
      <c r="G26" s="22" t="n">
        <v>2432</v>
      </c>
      <c r="H26" s="22" t="n">
        <v>1267</v>
      </c>
      <c r="I26" s="22" t="n">
        <v>67763</v>
      </c>
      <c r="J26" s="22" t="n">
        <v>0</v>
      </c>
      <c r="K26" s="22" t="n">
        <v>0</v>
      </c>
      <c r="L26" s="22" t="n">
        <v>2</v>
      </c>
      <c r="M26" s="22" t="n">
        <v>810</v>
      </c>
      <c r="N26" s="22" t="n">
        <v>0</v>
      </c>
      <c r="O26" s="22" t="n">
        <v>1009</v>
      </c>
      <c r="P26" s="22" t="n">
        <v>5</v>
      </c>
      <c r="Q26" s="22" t="n">
        <v>3121</v>
      </c>
      <c r="R26" s="22" t="n">
        <v>0</v>
      </c>
      <c r="S26" s="22" t="n">
        <v>330</v>
      </c>
      <c r="T26" s="22" t="n">
        <v>159</v>
      </c>
      <c r="U26" s="22" t="n">
        <v>18118</v>
      </c>
      <c r="V26" s="22" t="n">
        <v>600</v>
      </c>
      <c r="W26" s="22" t="n">
        <v>0</v>
      </c>
      <c r="X26" s="22" t="n">
        <v>5</v>
      </c>
      <c r="Y26" s="22" t="n">
        <v>595</v>
      </c>
    </row>
    <row r="27">
      <c r="A27" s="22" t="inlineStr">
        <is>
          <t>Rogaland og Agder</t>
        </is>
      </c>
      <c r="B27" s="22" t="n">
        <v>0</v>
      </c>
      <c r="C27" s="22" t="n">
        <v>1446</v>
      </c>
      <c r="D27" s="22" t="n">
        <v>132</v>
      </c>
      <c r="E27" s="22" t="n">
        <v>3565</v>
      </c>
      <c r="F27" s="22" t="n">
        <v>0</v>
      </c>
      <c r="G27" s="22" t="n">
        <v>638</v>
      </c>
      <c r="H27" s="22" t="n">
        <v>274</v>
      </c>
      <c r="I27" s="22" t="n">
        <v>27432</v>
      </c>
      <c r="J27" s="22" t="n">
        <v>0</v>
      </c>
      <c r="K27" s="22" t="n">
        <v>0</v>
      </c>
      <c r="L27" s="22" t="n">
        <v>0</v>
      </c>
      <c r="M27" s="22" t="n">
        <v>0</v>
      </c>
      <c r="N27" s="22" t="n">
        <v>0</v>
      </c>
      <c r="O27" s="22" t="n">
        <v>83</v>
      </c>
      <c r="P27" s="22" t="n">
        <v>9</v>
      </c>
      <c r="Q27" s="22" t="n">
        <v>229</v>
      </c>
      <c r="R27" s="22" t="n">
        <v>0</v>
      </c>
      <c r="S27" s="22" t="n">
        <v>0</v>
      </c>
      <c r="T27" s="22" t="n">
        <v>0</v>
      </c>
      <c r="U27" s="22" t="n">
        <v>0</v>
      </c>
      <c r="V27" s="22" t="n">
        <v>0</v>
      </c>
      <c r="W27" s="22" t="n">
        <v>0</v>
      </c>
      <c r="X27" s="22" t="n">
        <v>0</v>
      </c>
      <c r="Y27" s="22" t="n">
        <v>0</v>
      </c>
    </row>
    <row r="28">
      <c r="A28" s="23" t="inlineStr">
        <is>
          <t>Totalt</t>
        </is>
      </c>
      <c r="B28" s="23" t="n">
        <v>0</v>
      </c>
      <c r="C28" s="23" t="n">
        <v>19400</v>
      </c>
      <c r="D28" s="23" t="n">
        <v>1347</v>
      </c>
      <c r="E28" s="23" t="n">
        <v>68296</v>
      </c>
      <c r="F28" s="23" t="n">
        <v>0</v>
      </c>
      <c r="G28" s="23" t="n">
        <v>4965</v>
      </c>
      <c r="H28" s="23" t="n">
        <v>5469</v>
      </c>
      <c r="I28" s="23" t="n">
        <v>369787</v>
      </c>
      <c r="J28" s="23" t="n">
        <v>3883</v>
      </c>
      <c r="K28" s="23" t="n">
        <v>0</v>
      </c>
      <c r="L28" s="23" t="n">
        <v>87</v>
      </c>
      <c r="M28" s="23" t="n">
        <v>6542</v>
      </c>
      <c r="N28" s="23" t="n">
        <v>0</v>
      </c>
      <c r="O28" s="23" t="n">
        <v>1191</v>
      </c>
      <c r="P28" s="23" t="n">
        <v>1</v>
      </c>
      <c r="Q28" s="23" t="n">
        <v>3350</v>
      </c>
      <c r="R28" s="23" t="n">
        <v>0</v>
      </c>
      <c r="S28" s="23" t="n">
        <v>421</v>
      </c>
      <c r="T28" s="23" t="n">
        <v>192</v>
      </c>
      <c r="U28" s="23" t="n">
        <v>20971</v>
      </c>
      <c r="V28" s="23" t="n">
        <v>600</v>
      </c>
      <c r="W28" s="23" t="n">
        <v>0</v>
      </c>
      <c r="X28" s="23" t="n">
        <v>5</v>
      </c>
      <c r="Y28" s="23" t="n">
        <v>595</v>
      </c>
    </row>
    <row r="29"/>
    <row r="30"/>
    <row r="31">
      <c r="A31" s="19" t="inlineStr">
        <is>
          <t>Forklaring</t>
        </is>
      </c>
    </row>
    <row r="32">
      <c r="A32" s="16" t="inlineStr">
        <is>
          <t>Utsett = rapportert utsett av smolt/settefisk i løpet av måneden</t>
        </is>
      </c>
    </row>
    <row r="33">
      <c r="A33" s="16" t="inlineStr">
        <is>
          <t>Uttak = rapportert uttak av fisk i løpet av måneden</t>
        </is>
      </c>
    </row>
    <row r="34">
      <c r="A34" s="16" t="inlineStr">
        <is>
          <t>Svinn = registrert tap av fisk i løpet av måneden</t>
        </is>
      </c>
    </row>
    <row r="35">
      <c r="A35" s="16" t="inlineStr">
        <is>
          <t>UB = rapportert utgående beholdning av fisk ved slutten av måneden</t>
        </is>
      </c>
    </row>
  </sheetData>
  <mergeCells count="12">
    <mergeCell ref="J10:M10"/>
    <mergeCell ref="R19:U19"/>
    <mergeCell ref="V19:Y19"/>
    <mergeCell ref="N18:Y18"/>
    <mergeCell ref="B9:M9"/>
    <mergeCell ref="B18:M18"/>
    <mergeCell ref="F19:I19"/>
    <mergeCell ref="B10:E10"/>
    <mergeCell ref="B19:E19"/>
    <mergeCell ref="F10:I10"/>
    <mergeCell ref="J19:M19"/>
    <mergeCell ref="N19:Q19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35"/>
  <sheetViews>
    <sheetView workbookViewId="0">
      <selection activeCell="A1" sqref="A1"/>
    </sheetView>
  </sheetViews>
  <sheetFormatPr baseColWidth="10" defaultRowHeight="12.75" outlineLevelCol="0"/>
  <cols>
    <col width="19.42578125" customWidth="1" style="16" min="1" max="1"/>
    <col width="6.5703125" bestFit="1" customWidth="1" style="16" min="2" max="2"/>
    <col width="7.5703125" bestFit="1" customWidth="1" style="16" min="3" max="3"/>
    <col width="6.42578125" bestFit="1" customWidth="1" style="16" min="4" max="4"/>
    <col width="7.140625" bestFit="1" customWidth="1" style="16" min="5" max="5"/>
    <col width="6.5703125" bestFit="1" customWidth="1" style="16" min="6" max="6"/>
    <col width="6.42578125" bestFit="1" customWidth="1" style="16" min="7" max="8"/>
    <col width="8.28515625" bestFit="1" customWidth="1" style="16" min="9" max="9"/>
    <col width="6.5703125" bestFit="1" customWidth="1" style="16" min="10" max="10"/>
    <col width="5.85546875" bestFit="1" customWidth="1" style="16" min="11" max="11"/>
    <col width="6" bestFit="1" customWidth="1" style="16" min="12" max="12"/>
    <col width="7.140625" bestFit="1" customWidth="1" style="16" min="13" max="13"/>
    <col width="6.5703125" bestFit="1" customWidth="1" style="16" min="14" max="14"/>
    <col width="6" bestFit="1" customWidth="1" style="16" min="15" max="17"/>
    <col width="6.5703125" bestFit="1" customWidth="1" style="16" min="18" max="18"/>
    <col width="5.85546875" bestFit="1" customWidth="1" style="16" min="19" max="19"/>
    <col width="6" bestFit="1" customWidth="1" style="16" min="20" max="20"/>
    <col width="7.140625" bestFit="1" customWidth="1" style="16" min="21" max="21"/>
    <col width="6.5703125" bestFit="1" customWidth="1" style="16" min="22" max="22"/>
    <col width="5.85546875" bestFit="1" customWidth="1" style="16" min="23" max="23"/>
    <col width="6" bestFit="1" customWidth="1" style="16" min="24" max="24"/>
    <col width="5.5703125" bestFit="1" customWidth="1" style="16" min="25" max="25"/>
    <col width="11.42578125" customWidth="1" style="16" min="26" max="16384"/>
  </cols>
  <sheetData>
    <row r="1" ht="27.75" customFormat="1" customHeight="1" s="2">
      <c r="A1" s="1" t="inlineStr">
        <is>
          <t>Produksjonsoversikt februar (FYLKE)</t>
        </is>
      </c>
    </row>
    <row r="2" ht="18" customFormat="1" customHeight="1" s="3">
      <c r="A2" s="2" t="inlineStr">
        <is>
          <t>Innrapporterte tall slått sammen for art, fylke,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5">
      <c r="A8" s="19" t="inlineStr">
        <is>
          <t>Innrapporterte produksjonstall i februar 2024 fordelt på utsettsår og art. Tall i 1000 stk</t>
        </is>
      </c>
    </row>
    <row r="9" ht="15" customHeight="1">
      <c r="A9" s="11" t="n"/>
      <c r="B9" s="21" t="inlineStr">
        <is>
          <t>Totalt laks og regnbueørret</t>
        </is>
      </c>
      <c r="N9" s="16" t="n"/>
      <c r="O9" s="16" t="n"/>
      <c r="P9" s="16" t="n"/>
      <c r="Q9" s="16" t="n"/>
      <c r="R9" s="16" t="n"/>
      <c r="S9" s="16" t="n"/>
      <c r="T9" s="16" t="n"/>
      <c r="U9" s="16" t="n"/>
      <c r="V9" s="16" t="n"/>
      <c r="W9" s="16" t="n"/>
      <c r="X9" s="16" t="n"/>
      <c r="Y9" s="16" t="n"/>
    </row>
    <row r="10">
      <c r="A10" s="16" t="n"/>
      <c r="B10" s="21" t="inlineStr">
        <is>
          <t>Tidligere utsett</t>
        </is>
      </c>
      <c r="F10" s="21" t="inlineStr">
        <is>
          <t>Fjorårets utsett</t>
        </is>
      </c>
      <c r="J10" s="21" t="inlineStr">
        <is>
          <t>Årets utsett</t>
        </is>
      </c>
      <c r="N10" s="16" t="n"/>
      <c r="O10" s="16" t="n"/>
      <c r="P10" s="16" t="n"/>
      <c r="Q10" s="16" t="n"/>
      <c r="R10" s="16" t="n"/>
      <c r="S10" s="16" t="n"/>
      <c r="T10" s="16" t="n"/>
      <c r="U10" s="16" t="n"/>
      <c r="V10" s="16" t="n"/>
      <c r="W10" s="16" t="n"/>
      <c r="X10" s="16" t="n"/>
      <c r="Y10" s="16" t="n"/>
    </row>
    <row r="11" customFormat="1" s="15">
      <c r="A11" s="13" t="inlineStr">
        <is>
          <t>Art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5" t="n"/>
      <c r="O11" s="15" t="n"/>
      <c r="P11" s="15" t="n"/>
      <c r="Q11" s="15" t="n"/>
      <c r="R11" s="15" t="n"/>
      <c r="S11" s="15" t="n"/>
      <c r="T11" s="15" t="n"/>
      <c r="U11" s="15" t="n"/>
      <c r="V11" s="15" t="n"/>
      <c r="W11" s="15" t="n"/>
      <c r="X11" s="15" t="n"/>
      <c r="Y11" s="15" t="n"/>
    </row>
    <row r="12">
      <c r="A12" s="16" t="inlineStr">
        <is>
          <t>Laks</t>
        </is>
      </c>
      <c r="B12" s="17">
        <f>B28</f>
        <v/>
      </c>
      <c r="C12" s="17">
        <f>C28</f>
        <v/>
      </c>
      <c r="D12" s="17">
        <f>D28</f>
        <v/>
      </c>
      <c r="E12" s="17">
        <f>E28</f>
        <v/>
      </c>
      <c r="F12" s="17">
        <f>F28</f>
        <v/>
      </c>
      <c r="G12" s="17">
        <f>G28</f>
        <v/>
      </c>
      <c r="H12" s="17">
        <f>H28</f>
        <v/>
      </c>
      <c r="I12" s="17">
        <f>I28</f>
        <v/>
      </c>
      <c r="J12" s="17">
        <f>J28</f>
        <v/>
      </c>
      <c r="K12" s="17">
        <f>K28</f>
        <v/>
      </c>
      <c r="L12" s="17">
        <f>L28</f>
        <v/>
      </c>
      <c r="M12" s="17">
        <f>M28</f>
        <v/>
      </c>
      <c r="N12" s="16" t="n"/>
      <c r="O12" s="16" t="n"/>
      <c r="P12" s="16" t="n"/>
      <c r="Q12" s="16" t="n"/>
      <c r="R12" s="16" t="n"/>
      <c r="S12" s="16" t="n"/>
      <c r="T12" s="16" t="n"/>
      <c r="U12" s="16" t="n"/>
      <c r="V12" s="16" t="n"/>
      <c r="W12" s="16" t="n"/>
      <c r="X12" s="16" t="n"/>
      <c r="Y12" s="16" t="n"/>
    </row>
    <row r="13">
      <c r="A13" s="16" t="inlineStr">
        <is>
          <t>Regnbueørret</t>
        </is>
      </c>
      <c r="B13" s="17">
        <f>N28</f>
        <v/>
      </c>
      <c r="C13" s="17">
        <f>O28</f>
        <v/>
      </c>
      <c r="D13" s="17">
        <f>P28</f>
        <v/>
      </c>
      <c r="E13" s="17">
        <f>Q28</f>
        <v/>
      </c>
      <c r="F13" s="17">
        <f>R28</f>
        <v/>
      </c>
      <c r="G13" s="17">
        <f>S28</f>
        <v/>
      </c>
      <c r="H13" s="17">
        <f>T28</f>
        <v/>
      </c>
      <c r="I13" s="17">
        <f>U28</f>
        <v/>
      </c>
      <c r="J13" s="17">
        <f>V28</f>
        <v/>
      </c>
      <c r="K13" s="17">
        <f>W28</f>
        <v/>
      </c>
      <c r="L13" s="17">
        <f>X28</f>
        <v/>
      </c>
      <c r="M13" s="17">
        <f>Y28</f>
        <v/>
      </c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</row>
    <row r="14" customFormat="1" s="15">
      <c r="A14" s="13" t="inlineStr">
        <is>
          <t>Totalt</t>
        </is>
      </c>
      <c r="B14" s="18">
        <f>SUM(B12:B13)</f>
        <v/>
      </c>
      <c r="C14" s="18">
        <f>SUM(C12:C13)</f>
        <v/>
      </c>
      <c r="D14" s="18">
        <f>SUM(D12:D13)</f>
        <v/>
      </c>
      <c r="E14" s="18">
        <f>SUM(E12:E13)</f>
        <v/>
      </c>
      <c r="F14" s="18">
        <f>SUM(F12:F13)</f>
        <v/>
      </c>
      <c r="G14" s="18">
        <f>SUM(G12:G13)</f>
        <v/>
      </c>
      <c r="H14" s="18">
        <f>SUM(H12:H13)</f>
        <v/>
      </c>
      <c r="I14" s="18">
        <f>SUM(I12:I13)</f>
        <v/>
      </c>
      <c r="J14" s="18">
        <f>SUM(J12:J13)</f>
        <v/>
      </c>
      <c r="K14" s="18">
        <f>SUM(K12:K13)</f>
        <v/>
      </c>
      <c r="L14" s="18">
        <f>SUM(L12:L13)</f>
        <v/>
      </c>
      <c r="M14" s="18">
        <f>SUM(M12:M13)</f>
        <v/>
      </c>
      <c r="N14" s="15" t="n"/>
      <c r="O14" s="15" t="n"/>
      <c r="P14" s="15" t="n"/>
      <c r="Q14" s="15" t="n"/>
      <c r="R14" s="15" t="n"/>
      <c r="S14" s="15" t="n"/>
      <c r="T14" s="15" t="n"/>
      <c r="U14" s="15" t="n"/>
      <c r="V14" s="15" t="n"/>
      <c r="W14" s="15" t="n"/>
      <c r="X14" s="15" t="n"/>
      <c r="Y14" s="15" t="n"/>
    </row>
    <row r="15">
      <c r="A15" s="16" t="n"/>
      <c r="B15" s="16" t="n"/>
      <c r="C15" s="16" t="n"/>
      <c r="D15" s="16" t="n"/>
      <c r="E15" s="16" t="n"/>
      <c r="F15" s="16" t="n"/>
      <c r="G15" s="16" t="n"/>
      <c r="H15" s="16" t="n"/>
      <c r="I15" s="16" t="n"/>
      <c r="J15" s="16" t="n"/>
      <c r="K15" s="16" t="n"/>
      <c r="L15" s="16" t="n"/>
      <c r="M15" s="16" t="n"/>
      <c r="N15" s="16" t="n"/>
      <c r="O15" s="16" t="n"/>
      <c r="P15" s="16" t="n"/>
      <c r="Q15" s="16" t="n"/>
      <c r="R15" s="16" t="n"/>
      <c r="S15" s="16" t="n"/>
      <c r="T15" s="16" t="n"/>
      <c r="U15" s="16" t="n"/>
      <c r="V15" s="16" t="n"/>
      <c r="W15" s="16" t="n"/>
      <c r="X15" s="16" t="n"/>
      <c r="Y15" s="16" t="n"/>
    </row>
    <row r="16">
      <c r="A16" s="16" t="n"/>
      <c r="B16" s="16" t="n"/>
      <c r="C16" s="16" t="n"/>
      <c r="D16" s="16" t="n"/>
      <c r="E16" s="16" t="n"/>
      <c r="F16" s="16" t="n"/>
      <c r="G16" s="16" t="n"/>
      <c r="H16" s="16" t="n"/>
      <c r="I16" s="16" t="n"/>
      <c r="J16" s="16" t="n"/>
      <c r="K16" s="16" t="n"/>
      <c r="L16" s="16" t="n"/>
      <c r="M16" s="16" t="n"/>
      <c r="N16" s="16" t="n"/>
      <c r="O16" s="16" t="n"/>
      <c r="P16" s="16" t="n"/>
      <c r="Q16" s="16" t="n"/>
      <c r="R16" s="16" t="n"/>
      <c r="S16" s="16" t="n"/>
      <c r="T16" s="16" t="n"/>
      <c r="U16" s="16" t="n"/>
      <c r="V16" s="16" t="n"/>
      <c r="W16" s="16" t="n"/>
      <c r="X16" s="16" t="n"/>
      <c r="Y16" s="16" t="n"/>
    </row>
    <row r="17" ht="15.75" customFormat="1" customHeight="1" s="15">
      <c r="A17" s="19" t="inlineStr">
        <is>
          <t>Innrapporterte produksjonstall i februar 2024 fordelt på utsettsår og fylke. Tall i 1000 stk</t>
        </is>
      </c>
      <c r="B17" s="15" t="n"/>
      <c r="C17" s="15" t="n"/>
      <c r="D17" s="15" t="n"/>
      <c r="E17" s="15" t="n"/>
      <c r="F17" s="15" t="n"/>
      <c r="G17" s="15" t="n"/>
      <c r="H17" s="15" t="n"/>
      <c r="I17" s="15" t="n"/>
      <c r="J17" s="15" t="n"/>
      <c r="K17" s="15" t="n"/>
      <c r="L17" s="15" t="n"/>
      <c r="M17" s="15" t="n"/>
      <c r="N17" s="15" t="n"/>
      <c r="O17" s="15" t="n"/>
      <c r="P17" s="15" t="n"/>
      <c r="Q17" s="15" t="n"/>
      <c r="R17" s="15" t="n"/>
      <c r="S17" s="15" t="n"/>
      <c r="T17" s="15" t="n"/>
      <c r="U17" s="15" t="n"/>
      <c r="V17" s="15" t="n"/>
      <c r="W17" s="15" t="n"/>
      <c r="X17" s="15" t="n"/>
      <c r="Y17" s="15" t="n"/>
    </row>
    <row r="18" ht="15" customHeight="1">
      <c r="A18" s="11" t="n"/>
      <c r="B18" s="21" t="inlineStr">
        <is>
          <t>Laks</t>
        </is>
      </c>
      <c r="N18" s="21" t="inlineStr">
        <is>
          <t>Regnbueørret</t>
        </is>
      </c>
    </row>
    <row r="19">
      <c r="A19" s="16" t="n"/>
      <c r="B19" s="21" t="inlineStr">
        <is>
          <t>Tidligere utsett</t>
        </is>
      </c>
      <c r="F19" s="21" t="inlineStr">
        <is>
          <t>Fjorårets utsett</t>
        </is>
      </c>
      <c r="J19" s="21" t="inlineStr">
        <is>
          <t>Årets utsett</t>
        </is>
      </c>
      <c r="N19" s="21" t="inlineStr">
        <is>
          <t>Tidligere utsett</t>
        </is>
      </c>
      <c r="R19" s="21" t="inlineStr">
        <is>
          <t>Fjorårets utsett</t>
        </is>
      </c>
      <c r="V19" s="21" t="inlineStr">
        <is>
          <t>Årets utsett</t>
        </is>
      </c>
    </row>
    <row r="20" customFormat="1" s="15">
      <c r="A20" s="13" t="inlineStr">
        <is>
          <t>Fylke</t>
        </is>
      </c>
      <c r="B20" s="14" t="inlineStr">
        <is>
          <t>Utsett</t>
        </is>
      </c>
      <c r="C20" s="14" t="inlineStr">
        <is>
          <t>Uttak</t>
        </is>
      </c>
      <c r="D20" s="14" t="inlineStr">
        <is>
          <t>Svinn</t>
        </is>
      </c>
      <c r="E20" s="14" t="inlineStr">
        <is>
          <t>UB</t>
        </is>
      </c>
      <c r="F20" s="14" t="inlineStr">
        <is>
          <t>Utsett</t>
        </is>
      </c>
      <c r="G20" s="14" t="inlineStr">
        <is>
          <t>Uttak</t>
        </is>
      </c>
      <c r="H20" s="14" t="inlineStr">
        <is>
          <t>Svinn</t>
        </is>
      </c>
      <c r="I20" s="14" t="inlineStr">
        <is>
          <t>UB</t>
        </is>
      </c>
      <c r="J20" s="14" t="inlineStr">
        <is>
          <t>Utsett</t>
        </is>
      </c>
      <c r="K20" s="14" t="inlineStr">
        <is>
          <t>Uttak</t>
        </is>
      </c>
      <c r="L20" s="14" t="inlineStr">
        <is>
          <t>Svinn</t>
        </is>
      </c>
      <c r="M20" s="14" t="inlineStr">
        <is>
          <t>UB</t>
        </is>
      </c>
      <c r="N20" s="14" t="inlineStr">
        <is>
          <t>Utsett</t>
        </is>
      </c>
      <c r="O20" s="14" t="inlineStr">
        <is>
          <t>Uttak</t>
        </is>
      </c>
      <c r="P20" s="14" t="inlineStr">
        <is>
          <t>Svinn</t>
        </is>
      </c>
      <c r="Q20" s="14" t="inlineStr">
        <is>
          <t>UB</t>
        </is>
      </c>
      <c r="R20" s="14" t="inlineStr">
        <is>
          <t>Utsett</t>
        </is>
      </c>
      <c r="S20" s="14" t="inlineStr">
        <is>
          <t>Uttak</t>
        </is>
      </c>
      <c r="T20" s="14" t="inlineStr">
        <is>
          <t>Svinn</t>
        </is>
      </c>
      <c r="U20" s="14" t="inlineStr">
        <is>
          <t>UB</t>
        </is>
      </c>
      <c r="V20" s="14" t="inlineStr">
        <is>
          <t>Utsett</t>
        </is>
      </c>
      <c r="W20" s="14" t="inlineStr">
        <is>
          <t>Uttak</t>
        </is>
      </c>
      <c r="X20" s="14" t="inlineStr">
        <is>
          <t>Svinn</t>
        </is>
      </c>
      <c r="Y20" s="14" t="inlineStr">
        <is>
          <t>UB</t>
        </is>
      </c>
    </row>
    <row r="21">
      <c r="A21" s="22" t="inlineStr">
        <is>
          <t>Finnmark</t>
        </is>
      </c>
      <c r="B21" s="22" t="n">
        <v>0</v>
      </c>
      <c r="C21" s="22" t="n">
        <v>2992</v>
      </c>
      <c r="D21" s="22" t="n">
        <v>403</v>
      </c>
      <c r="E21" s="22" t="n">
        <v>10677</v>
      </c>
      <c r="F21" s="22" t="n">
        <v>0</v>
      </c>
      <c r="G21" s="22" t="n">
        <v>0</v>
      </c>
      <c r="H21" s="22" t="n">
        <v>512</v>
      </c>
      <c r="I21" s="22" t="n">
        <v>33819</v>
      </c>
      <c r="J21" s="22" t="n">
        <v>0</v>
      </c>
      <c r="K21" s="22" t="n">
        <v>0</v>
      </c>
      <c r="L21" s="22" t="n">
        <v>0</v>
      </c>
      <c r="M21" s="22" t="n">
        <v>0</v>
      </c>
      <c r="N21" s="22" t="n">
        <v>0</v>
      </c>
      <c r="O21" s="22" t="n">
        <v>0</v>
      </c>
      <c r="P21" s="22" t="n">
        <v>0</v>
      </c>
      <c r="Q21" s="22" t="n">
        <v>0</v>
      </c>
      <c r="R21" s="22" t="n">
        <v>0</v>
      </c>
      <c r="S21" s="22" t="n">
        <v>0</v>
      </c>
      <c r="T21" s="22" t="n">
        <v>0</v>
      </c>
      <c r="U21" s="22" t="n">
        <v>0</v>
      </c>
      <c r="V21" s="22" t="n">
        <v>0</v>
      </c>
      <c r="W21" s="22" t="n">
        <v>0</v>
      </c>
      <c r="X21" s="22" t="n">
        <v>0</v>
      </c>
      <c r="Y21" s="22" t="n">
        <v>0</v>
      </c>
    </row>
    <row r="22">
      <c r="A22" s="22" t="inlineStr">
        <is>
          <t>Troms</t>
        </is>
      </c>
      <c r="B22" s="22" t="n">
        <v>0</v>
      </c>
      <c r="C22" s="22" t="n">
        <v>2145</v>
      </c>
      <c r="D22" s="22" t="n">
        <v>191</v>
      </c>
      <c r="E22" s="22" t="n">
        <v>8378</v>
      </c>
      <c r="F22" s="22" t="n">
        <v>0</v>
      </c>
      <c r="G22" s="22" t="n">
        <v>125</v>
      </c>
      <c r="H22" s="22" t="n">
        <v>1580</v>
      </c>
      <c r="I22" s="22" t="n">
        <v>51224</v>
      </c>
      <c r="J22" s="22" t="n">
        <v>0</v>
      </c>
      <c r="K22" s="22" t="n">
        <v>0</v>
      </c>
      <c r="L22" s="22" t="n">
        <v>146</v>
      </c>
      <c r="M22" s="22" t="n">
        <v>279</v>
      </c>
      <c r="N22" s="22" t="n">
        <v>0</v>
      </c>
      <c r="O22" s="22" t="n">
        <v>0</v>
      </c>
      <c r="P22" s="22" t="n">
        <v>0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v>0</v>
      </c>
      <c r="X22" s="22" t="n">
        <v>0</v>
      </c>
      <c r="Y22" s="22" t="n">
        <v>0</v>
      </c>
    </row>
    <row r="23" ht="15.75" customFormat="1" customHeight="1" s="15">
      <c r="A23" s="22" t="inlineStr">
        <is>
          <t>Nordland</t>
        </is>
      </c>
      <c r="B23" s="22" t="n">
        <v>0</v>
      </c>
      <c r="C23" s="22" t="n">
        <v>4248</v>
      </c>
      <c r="D23" s="22" t="n">
        <v>267</v>
      </c>
      <c r="E23" s="22" t="n">
        <v>14543</v>
      </c>
      <c r="F23" s="22" t="n">
        <v>0</v>
      </c>
      <c r="G23" s="22" t="n">
        <v>473</v>
      </c>
      <c r="H23" s="22" t="n">
        <v>1369</v>
      </c>
      <c r="I23" s="22" t="n">
        <v>82900</v>
      </c>
      <c r="J23" s="22" t="n">
        <v>0</v>
      </c>
      <c r="K23" s="22" t="n">
        <v>0</v>
      </c>
      <c r="L23" s="22" t="n">
        <v>0</v>
      </c>
      <c r="M23" s="22" t="n">
        <v>5</v>
      </c>
      <c r="N23" s="22" t="n">
        <v>0</v>
      </c>
      <c r="O23" s="22" t="n">
        <v>0</v>
      </c>
      <c r="P23" s="22" t="n">
        <v>0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</v>
      </c>
      <c r="Y23" s="22" t="n">
        <v>0</v>
      </c>
    </row>
    <row r="24">
      <c r="A24" s="22" t="inlineStr">
        <is>
          <t>Trøndelag</t>
        </is>
      </c>
      <c r="B24" s="22" t="n">
        <v>0</v>
      </c>
      <c r="C24" s="22" t="n">
        <v>2412</v>
      </c>
      <c r="D24" s="22" t="n">
        <v>204</v>
      </c>
      <c r="E24" s="22" t="n">
        <v>8337</v>
      </c>
      <c r="F24" s="22" t="n">
        <v>0</v>
      </c>
      <c r="G24" s="22" t="n">
        <v>2150</v>
      </c>
      <c r="H24" s="22" t="n">
        <v>1737</v>
      </c>
      <c r="I24" s="22" t="n">
        <v>79109</v>
      </c>
      <c r="J24" s="22" t="n">
        <v>141</v>
      </c>
      <c r="K24" s="22" t="n">
        <v>0</v>
      </c>
      <c r="L24" s="22" t="n">
        <v>59</v>
      </c>
      <c r="M24" s="22" t="n">
        <v>3570</v>
      </c>
      <c r="N24" s="22" t="n">
        <v>0</v>
      </c>
      <c r="O24" s="22" t="n">
        <v>0</v>
      </c>
      <c r="P24" s="22" t="n">
        <v>0</v>
      </c>
      <c r="Q24" s="22" t="n">
        <v>0</v>
      </c>
      <c r="R24" s="22" t="n">
        <v>0</v>
      </c>
      <c r="S24" s="22" t="n">
        <v>0</v>
      </c>
      <c r="T24" s="22" t="n">
        <v>0</v>
      </c>
      <c r="U24" s="22" t="n">
        <v>58</v>
      </c>
      <c r="V24" s="22" t="n">
        <v>0</v>
      </c>
      <c r="W24" s="22" t="n">
        <v>0</v>
      </c>
      <c r="X24" s="22" t="n">
        <v>0</v>
      </c>
      <c r="Y24" s="22" t="n">
        <v>0</v>
      </c>
    </row>
    <row r="25">
      <c r="A25" s="22" t="inlineStr">
        <is>
          <t>Møre og Romsdal</t>
        </is>
      </c>
      <c r="B25" s="22" t="n">
        <v>0</v>
      </c>
      <c r="C25" s="22" t="n">
        <v>1016</v>
      </c>
      <c r="D25" s="22" t="n">
        <v>110</v>
      </c>
      <c r="E25" s="22" t="n">
        <v>4238</v>
      </c>
      <c r="F25" s="22" t="n">
        <v>0</v>
      </c>
      <c r="G25" s="22" t="n">
        <v>229</v>
      </c>
      <c r="H25" s="22" t="n">
        <v>238</v>
      </c>
      <c r="I25" s="22" t="n">
        <v>20621</v>
      </c>
      <c r="J25" s="22" t="n">
        <v>0</v>
      </c>
      <c r="K25" s="22" t="n">
        <v>0</v>
      </c>
      <c r="L25" s="22" t="n">
        <v>19</v>
      </c>
      <c r="M25" s="22" t="n">
        <v>774</v>
      </c>
      <c r="N25" s="22" t="n">
        <v>0</v>
      </c>
      <c r="O25" s="22" t="n">
        <v>0</v>
      </c>
      <c r="P25" s="22" t="n">
        <v>0</v>
      </c>
      <c r="Q25" s="22" t="n">
        <v>0</v>
      </c>
      <c r="R25" s="22" t="n">
        <v>0</v>
      </c>
      <c r="S25" s="22" t="n">
        <v>168</v>
      </c>
      <c r="T25" s="22" t="n">
        <v>12</v>
      </c>
      <c r="U25" s="22" t="n">
        <v>2599</v>
      </c>
      <c r="V25" s="22" t="n">
        <v>0</v>
      </c>
      <c r="W25" s="22" t="n">
        <v>0</v>
      </c>
      <c r="X25" s="22" t="n">
        <v>0</v>
      </c>
      <c r="Y25" s="22" t="n">
        <v>0</v>
      </c>
    </row>
    <row r="26">
      <c r="A26" s="22" t="inlineStr">
        <is>
          <t>Vestland</t>
        </is>
      </c>
      <c r="B26" s="22" t="n">
        <v>0</v>
      </c>
      <c r="C26" s="22" t="n">
        <v>1286</v>
      </c>
      <c r="D26" s="22" t="n">
        <v>53</v>
      </c>
      <c r="E26" s="22" t="n">
        <v>2797</v>
      </c>
      <c r="F26" s="22" t="n">
        <v>0</v>
      </c>
      <c r="G26" s="22" t="n">
        <v>2198</v>
      </c>
      <c r="H26" s="22" t="n">
        <v>1100</v>
      </c>
      <c r="I26" s="22" t="n">
        <v>64552</v>
      </c>
      <c r="J26" s="22" t="n">
        <v>0</v>
      </c>
      <c r="K26" s="22" t="n">
        <v>0</v>
      </c>
      <c r="L26" s="22" t="n">
        <v>4</v>
      </c>
      <c r="M26" s="22" t="n">
        <v>1246</v>
      </c>
      <c r="N26" s="22" t="n">
        <v>0</v>
      </c>
      <c r="O26" s="22" t="n">
        <v>699</v>
      </c>
      <c r="P26" s="22" t="n">
        <v>28</v>
      </c>
      <c r="Q26" s="22" t="n">
        <v>2600</v>
      </c>
      <c r="R26" s="22" t="n">
        <v>0</v>
      </c>
      <c r="S26" s="22" t="n">
        <v>384</v>
      </c>
      <c r="T26" s="22" t="n">
        <v>145</v>
      </c>
      <c r="U26" s="22" t="n">
        <v>17967</v>
      </c>
      <c r="V26" s="22" t="n">
        <v>794</v>
      </c>
      <c r="W26" s="22" t="n">
        <v>0</v>
      </c>
      <c r="X26" s="22" t="n">
        <v>9</v>
      </c>
      <c r="Y26" s="22" t="n">
        <v>1380</v>
      </c>
    </row>
    <row r="27">
      <c r="A27" s="22" t="inlineStr">
        <is>
          <t>Rogaland og Agder</t>
        </is>
      </c>
      <c r="B27" s="22" t="n">
        <v>0</v>
      </c>
      <c r="C27" s="22" t="n">
        <v>1184</v>
      </c>
      <c r="D27" s="22" t="n">
        <v>84</v>
      </c>
      <c r="E27" s="22" t="n">
        <v>2339</v>
      </c>
      <c r="F27" s="22" t="n">
        <v>0</v>
      </c>
      <c r="G27" s="22" t="n">
        <v>435</v>
      </c>
      <c r="H27" s="22" t="n">
        <v>206</v>
      </c>
      <c r="I27" s="22" t="n">
        <v>26821</v>
      </c>
      <c r="J27" s="22" t="n">
        <v>0</v>
      </c>
      <c r="K27" s="22" t="n">
        <v>0</v>
      </c>
      <c r="L27" s="22" t="n">
        <v>0</v>
      </c>
      <c r="M27" s="22" t="n">
        <v>0</v>
      </c>
      <c r="N27" s="22" t="n">
        <v>0</v>
      </c>
      <c r="O27" s="22" t="n">
        <v>118</v>
      </c>
      <c r="P27" s="22" t="n">
        <v>-7</v>
      </c>
      <c r="Q27" s="22" t="n">
        <v>101</v>
      </c>
      <c r="R27" s="22" t="n">
        <v>0</v>
      </c>
      <c r="S27" s="22" t="n">
        <v>0</v>
      </c>
      <c r="T27" s="22" t="n">
        <v>0</v>
      </c>
      <c r="U27" s="22" t="n">
        <v>0</v>
      </c>
      <c r="V27" s="22" t="n">
        <v>0</v>
      </c>
      <c r="W27" s="22" t="n">
        <v>0</v>
      </c>
      <c r="X27" s="22" t="n">
        <v>0</v>
      </c>
      <c r="Y27" s="22" t="n">
        <v>0</v>
      </c>
    </row>
    <row r="28">
      <c r="A28" s="23" t="inlineStr">
        <is>
          <t>Totalt</t>
        </is>
      </c>
      <c r="B28" s="23" t="n">
        <v>0</v>
      </c>
      <c r="C28" s="23" t="n">
        <v>15284</v>
      </c>
      <c r="D28" s="23" t="n">
        <v>1312</v>
      </c>
      <c r="E28" s="23" t="n">
        <v>51308</v>
      </c>
      <c r="F28" s="23" t="n">
        <v>0</v>
      </c>
      <c r="G28" s="23" t="n">
        <v>5608</v>
      </c>
      <c r="H28" s="23" t="n">
        <v>6742</v>
      </c>
      <c r="I28" s="23" t="n">
        <v>359047</v>
      </c>
      <c r="J28" s="23" t="n">
        <v>141</v>
      </c>
      <c r="K28" s="23" t="n">
        <v>0</v>
      </c>
      <c r="L28" s="23" t="n">
        <v>228</v>
      </c>
      <c r="M28" s="23" t="n">
        <v>5873</v>
      </c>
      <c r="N28" s="23" t="n">
        <v>0</v>
      </c>
      <c r="O28" s="23" t="n">
        <v>817</v>
      </c>
      <c r="P28" s="23" t="n">
        <v>21</v>
      </c>
      <c r="Q28" s="23" t="n">
        <v>2700</v>
      </c>
      <c r="R28" s="23" t="n">
        <v>0</v>
      </c>
      <c r="S28" s="23" t="n">
        <v>552</v>
      </c>
      <c r="T28" s="23" t="n">
        <v>157</v>
      </c>
      <c r="U28" s="23" t="n">
        <v>20624</v>
      </c>
      <c r="V28" s="23" t="n">
        <v>794</v>
      </c>
      <c r="W28" s="23" t="n">
        <v>0</v>
      </c>
      <c r="X28" s="23" t="n">
        <v>9</v>
      </c>
      <c r="Y28" s="23" t="n">
        <v>1380</v>
      </c>
    </row>
    <row r="29"/>
    <row r="30"/>
    <row r="31">
      <c r="A31" s="19" t="inlineStr">
        <is>
          <t>Forklaring</t>
        </is>
      </c>
    </row>
    <row r="32">
      <c r="A32" s="16" t="inlineStr">
        <is>
          <t>Utsett = rapportert utsett av smolt/settefisk i løpet av måneden</t>
        </is>
      </c>
    </row>
    <row r="33">
      <c r="A33" s="16" t="inlineStr">
        <is>
          <t>Uttak = rapportert uttak av fisk i løpet av måneden</t>
        </is>
      </c>
    </row>
    <row r="34">
      <c r="A34" s="16" t="inlineStr">
        <is>
          <t>Svinn = registrert tap av fisk i løpet av måneden</t>
        </is>
      </c>
    </row>
    <row r="35">
      <c r="A35" s="16" t="inlineStr">
        <is>
          <t>UB = rapportert utgående beholdning av fisk ved slutten av måneden</t>
        </is>
      </c>
    </row>
  </sheetData>
  <mergeCells count="12">
    <mergeCell ref="J10:M10"/>
    <mergeCell ref="R19:U19"/>
    <mergeCell ref="V19:Y19"/>
    <mergeCell ref="N18:Y18"/>
    <mergeCell ref="B9:M9"/>
    <mergeCell ref="B18:M18"/>
    <mergeCell ref="F19:I19"/>
    <mergeCell ref="B10:E10"/>
    <mergeCell ref="B19:E19"/>
    <mergeCell ref="F10:I10"/>
    <mergeCell ref="J19:M19"/>
    <mergeCell ref="N19:Q19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35"/>
  <sheetViews>
    <sheetView workbookViewId="0">
      <selection activeCell="A1" sqref="A1"/>
    </sheetView>
  </sheetViews>
  <sheetFormatPr baseColWidth="10" defaultRowHeight="12.75" outlineLevelCol="0"/>
  <cols>
    <col width="19.42578125" customWidth="1" style="16" min="1" max="1"/>
    <col width="6.5703125" bestFit="1" customWidth="1" style="16" min="2" max="2"/>
    <col width="7.5703125" bestFit="1" customWidth="1" style="16" min="3" max="3"/>
    <col width="6.42578125" bestFit="1" customWidth="1" style="16" min="4" max="4"/>
    <col width="7.140625" bestFit="1" customWidth="1" style="16" min="5" max="5"/>
    <col width="6.5703125" bestFit="1" customWidth="1" style="16" min="6" max="6"/>
    <col width="6.42578125" bestFit="1" customWidth="1" style="16" min="7" max="8"/>
    <col width="8.28515625" bestFit="1" customWidth="1" style="16" min="9" max="9"/>
    <col width="6.5703125" bestFit="1" customWidth="1" style="16" min="10" max="10"/>
    <col width="5.85546875" bestFit="1" customWidth="1" style="16" min="11" max="11"/>
    <col width="6" bestFit="1" customWidth="1" style="16" min="12" max="12"/>
    <col width="7.140625" bestFit="1" customWidth="1" style="16" min="13" max="13"/>
    <col width="6.5703125" bestFit="1" customWidth="1" style="16" min="14" max="14"/>
    <col width="6" bestFit="1" customWidth="1" style="16" min="15" max="17"/>
    <col width="6.5703125" bestFit="1" customWidth="1" style="16" min="18" max="18"/>
    <col width="5.85546875" bestFit="1" customWidth="1" style="16" min="19" max="19"/>
    <col width="6" bestFit="1" customWidth="1" style="16" min="20" max="20"/>
    <col width="7.140625" bestFit="1" customWidth="1" style="16" min="21" max="21"/>
    <col width="6.5703125" bestFit="1" customWidth="1" style="16" min="22" max="22"/>
    <col width="5.85546875" bestFit="1" customWidth="1" style="16" min="23" max="23"/>
    <col width="6" bestFit="1" customWidth="1" style="16" min="24" max="24"/>
    <col width="5.5703125" bestFit="1" customWidth="1" style="16" min="25" max="25"/>
    <col width="11.42578125" customWidth="1" style="16" min="26" max="16384"/>
  </cols>
  <sheetData>
    <row r="1" ht="27.75" customFormat="1" customHeight="1" s="2">
      <c r="A1" s="1" t="inlineStr">
        <is>
          <t>Produksjonsoversikt mars (FYLKE)</t>
        </is>
      </c>
    </row>
    <row r="2" ht="18" customFormat="1" customHeight="1" s="3">
      <c r="A2" s="2" t="inlineStr">
        <is>
          <t>Innrapporterte tall slått sammen for art, fylke,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5">
      <c r="A8" s="19" t="inlineStr">
        <is>
          <t>Innrapporterte produksjonstall i mars 2024 fordelt på utsettsår og art. Tall i 1000 stk</t>
        </is>
      </c>
    </row>
    <row r="9" ht="15" customHeight="1">
      <c r="A9" s="11" t="n"/>
      <c r="B9" s="21" t="inlineStr">
        <is>
          <t>Totalt laks og regnbueørret</t>
        </is>
      </c>
      <c r="N9" s="16" t="n"/>
      <c r="O9" s="16" t="n"/>
      <c r="P9" s="16" t="n"/>
      <c r="Q9" s="16" t="n"/>
      <c r="R9" s="16" t="n"/>
      <c r="S9" s="16" t="n"/>
      <c r="T9" s="16" t="n"/>
      <c r="U9" s="16" t="n"/>
      <c r="V9" s="16" t="n"/>
      <c r="W9" s="16" t="n"/>
      <c r="X9" s="16" t="n"/>
      <c r="Y9" s="16" t="n"/>
    </row>
    <row r="10">
      <c r="A10" s="16" t="n"/>
      <c r="B10" s="21" t="inlineStr">
        <is>
          <t>Tidligere utsett</t>
        </is>
      </c>
      <c r="F10" s="21" t="inlineStr">
        <is>
          <t>Fjorårets utsett</t>
        </is>
      </c>
      <c r="J10" s="21" t="inlineStr">
        <is>
          <t>Årets utsett</t>
        </is>
      </c>
      <c r="N10" s="16" t="n"/>
      <c r="O10" s="16" t="n"/>
      <c r="P10" s="16" t="n"/>
      <c r="Q10" s="16" t="n"/>
      <c r="R10" s="16" t="n"/>
      <c r="S10" s="16" t="n"/>
      <c r="T10" s="16" t="n"/>
      <c r="U10" s="16" t="n"/>
      <c r="V10" s="16" t="n"/>
      <c r="W10" s="16" t="n"/>
      <c r="X10" s="16" t="n"/>
      <c r="Y10" s="16" t="n"/>
    </row>
    <row r="11" customFormat="1" s="15">
      <c r="A11" s="13" t="inlineStr">
        <is>
          <t>Art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5" t="n"/>
      <c r="O11" s="15" t="n"/>
      <c r="P11" s="15" t="n"/>
      <c r="Q11" s="15" t="n"/>
      <c r="R11" s="15" t="n"/>
      <c r="S11" s="15" t="n"/>
      <c r="T11" s="15" t="n"/>
      <c r="U11" s="15" t="n"/>
      <c r="V11" s="15" t="n"/>
      <c r="W11" s="15" t="n"/>
      <c r="X11" s="15" t="n"/>
      <c r="Y11" s="15" t="n"/>
    </row>
    <row r="12">
      <c r="A12" s="16" t="inlineStr">
        <is>
          <t>Laks</t>
        </is>
      </c>
      <c r="B12" s="17">
        <f>B28</f>
        <v/>
      </c>
      <c r="C12" s="17">
        <f>C28</f>
        <v/>
      </c>
      <c r="D12" s="17">
        <f>D28</f>
        <v/>
      </c>
      <c r="E12" s="17">
        <f>E28</f>
        <v/>
      </c>
      <c r="F12" s="17">
        <f>F28</f>
        <v/>
      </c>
      <c r="G12" s="17">
        <f>G28</f>
        <v/>
      </c>
      <c r="H12" s="17">
        <f>H28</f>
        <v/>
      </c>
      <c r="I12" s="17">
        <f>I28</f>
        <v/>
      </c>
      <c r="J12" s="17">
        <f>J28</f>
        <v/>
      </c>
      <c r="K12" s="17">
        <f>K28</f>
        <v/>
      </c>
      <c r="L12" s="17">
        <f>L28</f>
        <v/>
      </c>
      <c r="M12" s="17">
        <f>M28</f>
        <v/>
      </c>
      <c r="N12" s="16" t="n"/>
      <c r="O12" s="16" t="n"/>
      <c r="P12" s="16" t="n"/>
      <c r="Q12" s="16" t="n"/>
      <c r="R12" s="16" t="n"/>
      <c r="S12" s="16" t="n"/>
      <c r="T12" s="16" t="n"/>
      <c r="U12" s="16" t="n"/>
      <c r="V12" s="16" t="n"/>
      <c r="W12" s="16" t="n"/>
      <c r="X12" s="16" t="n"/>
      <c r="Y12" s="16" t="n"/>
    </row>
    <row r="13">
      <c r="A13" s="16" t="inlineStr">
        <is>
          <t>Regnbueørret</t>
        </is>
      </c>
      <c r="B13" s="17">
        <f>N28</f>
        <v/>
      </c>
      <c r="C13" s="17">
        <f>O28</f>
        <v/>
      </c>
      <c r="D13" s="17">
        <f>P28</f>
        <v/>
      </c>
      <c r="E13" s="17">
        <f>Q28</f>
        <v/>
      </c>
      <c r="F13" s="17">
        <f>R28</f>
        <v/>
      </c>
      <c r="G13" s="17">
        <f>S28</f>
        <v/>
      </c>
      <c r="H13" s="17">
        <f>T28</f>
        <v/>
      </c>
      <c r="I13" s="17">
        <f>U28</f>
        <v/>
      </c>
      <c r="J13" s="17">
        <f>V28</f>
        <v/>
      </c>
      <c r="K13" s="17">
        <f>W28</f>
        <v/>
      </c>
      <c r="L13" s="17">
        <f>X28</f>
        <v/>
      </c>
      <c r="M13" s="17">
        <f>Y28</f>
        <v/>
      </c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</row>
    <row r="14" customFormat="1" s="15">
      <c r="A14" s="13" t="inlineStr">
        <is>
          <t>Totalt</t>
        </is>
      </c>
      <c r="B14" s="18">
        <f>SUM(B12:B13)</f>
        <v/>
      </c>
      <c r="C14" s="18">
        <f>SUM(C12:C13)</f>
        <v/>
      </c>
      <c r="D14" s="18">
        <f>SUM(D12:D13)</f>
        <v/>
      </c>
      <c r="E14" s="18">
        <f>SUM(E12:E13)</f>
        <v/>
      </c>
      <c r="F14" s="18">
        <f>SUM(F12:F13)</f>
        <v/>
      </c>
      <c r="G14" s="18">
        <f>SUM(G12:G13)</f>
        <v/>
      </c>
      <c r="H14" s="18">
        <f>SUM(H12:H13)</f>
        <v/>
      </c>
      <c r="I14" s="18">
        <f>SUM(I12:I13)</f>
        <v/>
      </c>
      <c r="J14" s="18">
        <f>SUM(J12:J13)</f>
        <v/>
      </c>
      <c r="K14" s="18">
        <f>SUM(K12:K13)</f>
        <v/>
      </c>
      <c r="L14" s="18">
        <f>SUM(L12:L13)</f>
        <v/>
      </c>
      <c r="M14" s="18">
        <f>SUM(M12:M13)</f>
        <v/>
      </c>
      <c r="N14" s="15" t="n"/>
      <c r="O14" s="15" t="n"/>
      <c r="P14" s="15" t="n"/>
      <c r="Q14" s="15" t="n"/>
      <c r="R14" s="15" t="n"/>
      <c r="S14" s="15" t="n"/>
      <c r="T14" s="15" t="n"/>
      <c r="U14" s="15" t="n"/>
      <c r="V14" s="15" t="n"/>
      <c r="W14" s="15" t="n"/>
      <c r="X14" s="15" t="n"/>
      <c r="Y14" s="15" t="n"/>
    </row>
    <row r="15">
      <c r="A15" s="16" t="n"/>
      <c r="B15" s="16" t="n"/>
      <c r="C15" s="16" t="n"/>
      <c r="D15" s="16" t="n"/>
      <c r="E15" s="16" t="n"/>
      <c r="F15" s="16" t="n"/>
      <c r="G15" s="16" t="n"/>
      <c r="H15" s="16" t="n"/>
      <c r="I15" s="16" t="n"/>
      <c r="J15" s="16" t="n"/>
      <c r="K15" s="16" t="n"/>
      <c r="L15" s="16" t="n"/>
      <c r="M15" s="16" t="n"/>
      <c r="N15" s="16" t="n"/>
      <c r="O15" s="16" t="n"/>
      <c r="P15" s="16" t="n"/>
      <c r="Q15" s="16" t="n"/>
      <c r="R15" s="16" t="n"/>
      <c r="S15" s="16" t="n"/>
      <c r="T15" s="16" t="n"/>
      <c r="U15" s="16" t="n"/>
      <c r="V15" s="16" t="n"/>
      <c r="W15" s="16" t="n"/>
      <c r="X15" s="16" t="n"/>
      <c r="Y15" s="16" t="n"/>
    </row>
    <row r="16">
      <c r="A16" s="16" t="n"/>
      <c r="B16" s="16" t="n"/>
      <c r="C16" s="16" t="n"/>
      <c r="D16" s="16" t="n"/>
      <c r="E16" s="16" t="n"/>
      <c r="F16" s="16" t="n"/>
      <c r="G16" s="16" t="n"/>
      <c r="H16" s="16" t="n"/>
      <c r="I16" s="16" t="n"/>
      <c r="J16" s="16" t="n"/>
      <c r="K16" s="16" t="n"/>
      <c r="L16" s="16" t="n"/>
      <c r="M16" s="16" t="n"/>
      <c r="N16" s="16" t="n"/>
      <c r="O16" s="16" t="n"/>
      <c r="P16" s="16" t="n"/>
      <c r="Q16" s="16" t="n"/>
      <c r="R16" s="16" t="n"/>
      <c r="S16" s="16" t="n"/>
      <c r="T16" s="16" t="n"/>
      <c r="U16" s="16" t="n"/>
      <c r="V16" s="16" t="n"/>
      <c r="W16" s="16" t="n"/>
      <c r="X16" s="16" t="n"/>
      <c r="Y16" s="16" t="n"/>
    </row>
    <row r="17" ht="15.75" customFormat="1" customHeight="1" s="15">
      <c r="A17" s="19" t="inlineStr">
        <is>
          <t>Innrapporterte produksjonstall i mars 2024 fordelt på utsettsår og fylke. Tall i 1000 stk</t>
        </is>
      </c>
      <c r="B17" s="15" t="n"/>
      <c r="C17" s="15" t="n"/>
      <c r="D17" s="15" t="n"/>
      <c r="E17" s="15" t="n"/>
      <c r="F17" s="15" t="n"/>
      <c r="G17" s="15" t="n"/>
      <c r="H17" s="15" t="n"/>
      <c r="I17" s="15" t="n"/>
      <c r="J17" s="15" t="n"/>
      <c r="K17" s="15" t="n"/>
      <c r="L17" s="15" t="n"/>
      <c r="M17" s="15" t="n"/>
      <c r="N17" s="15" t="n"/>
      <c r="O17" s="15" t="n"/>
      <c r="P17" s="15" t="n"/>
      <c r="Q17" s="15" t="n"/>
      <c r="R17" s="15" t="n"/>
      <c r="S17" s="15" t="n"/>
      <c r="T17" s="15" t="n"/>
      <c r="U17" s="15" t="n"/>
      <c r="V17" s="15" t="n"/>
      <c r="W17" s="15" t="n"/>
      <c r="X17" s="15" t="n"/>
      <c r="Y17" s="15" t="n"/>
    </row>
    <row r="18" ht="15" customHeight="1">
      <c r="A18" s="11" t="n"/>
      <c r="B18" s="21" t="inlineStr">
        <is>
          <t>Laks</t>
        </is>
      </c>
      <c r="N18" s="21" t="inlineStr">
        <is>
          <t>Regnbueørret</t>
        </is>
      </c>
    </row>
    <row r="19">
      <c r="A19" s="16" t="n"/>
      <c r="B19" s="21" t="inlineStr">
        <is>
          <t>Tidligere utsett</t>
        </is>
      </c>
      <c r="F19" s="21" t="inlineStr">
        <is>
          <t>Fjorårets utsett</t>
        </is>
      </c>
      <c r="J19" s="21" t="inlineStr">
        <is>
          <t>Årets utsett</t>
        </is>
      </c>
      <c r="N19" s="21" t="inlineStr">
        <is>
          <t>Tidligere utsett</t>
        </is>
      </c>
      <c r="R19" s="21" t="inlineStr">
        <is>
          <t>Fjorårets utsett</t>
        </is>
      </c>
      <c r="V19" s="21" t="inlineStr">
        <is>
          <t>Årets utsett</t>
        </is>
      </c>
    </row>
    <row r="20" customFormat="1" s="15">
      <c r="A20" s="13" t="inlineStr">
        <is>
          <t>Fylke</t>
        </is>
      </c>
      <c r="B20" s="14" t="inlineStr">
        <is>
          <t>Utsett</t>
        </is>
      </c>
      <c r="C20" s="14" t="inlineStr">
        <is>
          <t>Uttak</t>
        </is>
      </c>
      <c r="D20" s="14" t="inlineStr">
        <is>
          <t>Svinn</t>
        </is>
      </c>
      <c r="E20" s="14" t="inlineStr">
        <is>
          <t>UB</t>
        </is>
      </c>
      <c r="F20" s="14" t="inlineStr">
        <is>
          <t>Utsett</t>
        </is>
      </c>
      <c r="G20" s="14" t="inlineStr">
        <is>
          <t>Uttak</t>
        </is>
      </c>
      <c r="H20" s="14" t="inlineStr">
        <is>
          <t>Svinn</t>
        </is>
      </c>
      <c r="I20" s="14" t="inlineStr">
        <is>
          <t>UB</t>
        </is>
      </c>
      <c r="J20" s="14" t="inlineStr">
        <is>
          <t>Utsett</t>
        </is>
      </c>
      <c r="K20" s="14" t="inlineStr">
        <is>
          <t>Uttak</t>
        </is>
      </c>
      <c r="L20" s="14" t="inlineStr">
        <is>
          <t>Svinn</t>
        </is>
      </c>
      <c r="M20" s="14" t="inlineStr">
        <is>
          <t>UB</t>
        </is>
      </c>
      <c r="N20" s="14" t="inlineStr">
        <is>
          <t>Utsett</t>
        </is>
      </c>
      <c r="O20" s="14" t="inlineStr">
        <is>
          <t>Uttak</t>
        </is>
      </c>
      <c r="P20" s="14" t="inlineStr">
        <is>
          <t>Svinn</t>
        </is>
      </c>
      <c r="Q20" s="14" t="inlineStr">
        <is>
          <t>UB</t>
        </is>
      </c>
      <c r="R20" s="14" t="inlineStr">
        <is>
          <t>Utsett</t>
        </is>
      </c>
      <c r="S20" s="14" t="inlineStr">
        <is>
          <t>Uttak</t>
        </is>
      </c>
      <c r="T20" s="14" t="inlineStr">
        <is>
          <t>Svinn</t>
        </is>
      </c>
      <c r="U20" s="14" t="inlineStr">
        <is>
          <t>UB</t>
        </is>
      </c>
      <c r="V20" s="14" t="inlineStr">
        <is>
          <t>Utsett</t>
        </is>
      </c>
      <c r="W20" s="14" t="inlineStr">
        <is>
          <t>Uttak</t>
        </is>
      </c>
      <c r="X20" s="14" t="inlineStr">
        <is>
          <t>Svinn</t>
        </is>
      </c>
      <c r="Y20" s="14" t="inlineStr">
        <is>
          <t>UB</t>
        </is>
      </c>
    </row>
    <row r="21">
      <c r="A21" s="22" t="inlineStr">
        <is>
          <t>Finnmark</t>
        </is>
      </c>
      <c r="B21" s="22" t="n">
        <v>0</v>
      </c>
      <c r="C21" s="22" t="n">
        <v>2177</v>
      </c>
      <c r="D21" s="22" t="n">
        <v>156</v>
      </c>
      <c r="E21" s="22" t="n">
        <v>8301</v>
      </c>
      <c r="F21" s="22" t="n">
        <v>0</v>
      </c>
      <c r="G21" s="22" t="n">
        <v>0</v>
      </c>
      <c r="H21" s="22" t="n">
        <v>1503</v>
      </c>
      <c r="I21" s="22" t="n">
        <v>32317</v>
      </c>
      <c r="J21" s="22" t="n">
        <v>0</v>
      </c>
      <c r="K21" s="22" t="n">
        <v>0</v>
      </c>
      <c r="L21" s="22" t="n">
        <v>0</v>
      </c>
      <c r="M21" s="22" t="n">
        <v>0</v>
      </c>
      <c r="N21" s="22" t="n">
        <v>0</v>
      </c>
      <c r="O21" s="22" t="n">
        <v>0</v>
      </c>
      <c r="P21" s="22" t="n">
        <v>0</v>
      </c>
      <c r="Q21" s="22" t="n">
        <v>0</v>
      </c>
      <c r="R21" s="22" t="n">
        <v>0</v>
      </c>
      <c r="S21" s="22" t="n">
        <v>0</v>
      </c>
      <c r="T21" s="22" t="n">
        <v>0</v>
      </c>
      <c r="U21" s="22" t="n">
        <v>0</v>
      </c>
      <c r="V21" s="22" t="n">
        <v>0</v>
      </c>
      <c r="W21" s="22" t="n">
        <v>0</v>
      </c>
      <c r="X21" s="22" t="n">
        <v>0</v>
      </c>
      <c r="Y21" s="22" t="n">
        <v>0</v>
      </c>
    </row>
    <row r="22">
      <c r="A22" s="22" t="inlineStr">
        <is>
          <t>Troms</t>
        </is>
      </c>
      <c r="B22" s="22" t="n">
        <v>0</v>
      </c>
      <c r="C22" s="22" t="n">
        <v>1778</v>
      </c>
      <c r="D22" s="22" t="n">
        <v>16</v>
      </c>
      <c r="E22" s="22" t="n">
        <v>6397</v>
      </c>
      <c r="F22" s="22" t="n">
        <v>0</v>
      </c>
      <c r="G22" s="22" t="n">
        <v>223</v>
      </c>
      <c r="H22" s="22" t="n">
        <v>983</v>
      </c>
      <c r="I22" s="22" t="n">
        <v>50016</v>
      </c>
      <c r="J22" s="22" t="n">
        <v>0</v>
      </c>
      <c r="K22" s="22" t="n">
        <v>0</v>
      </c>
      <c r="L22" s="22" t="n">
        <v>15</v>
      </c>
      <c r="M22" s="22" t="n">
        <v>264</v>
      </c>
      <c r="N22" s="22" t="n">
        <v>0</v>
      </c>
      <c r="O22" s="22" t="n">
        <v>0</v>
      </c>
      <c r="P22" s="22" t="n">
        <v>0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v>0</v>
      </c>
      <c r="X22" s="22" t="n">
        <v>0</v>
      </c>
      <c r="Y22" s="22" t="n">
        <v>0</v>
      </c>
    </row>
    <row r="23" ht="15.75" customFormat="1" customHeight="1" s="15">
      <c r="A23" s="22" t="inlineStr">
        <is>
          <t>Nordland</t>
        </is>
      </c>
      <c r="B23" s="22" t="n">
        <v>0</v>
      </c>
      <c r="C23" s="22" t="n">
        <v>3744</v>
      </c>
      <c r="D23" s="22" t="n">
        <v>-26</v>
      </c>
      <c r="E23" s="22" t="n">
        <v>10505</v>
      </c>
      <c r="F23" s="22" t="n">
        <v>0</v>
      </c>
      <c r="G23" s="22" t="n">
        <v>1161</v>
      </c>
      <c r="H23" s="22" t="n">
        <v>847</v>
      </c>
      <c r="I23" s="22" t="n">
        <v>80064</v>
      </c>
      <c r="J23" s="22" t="n">
        <v>0</v>
      </c>
      <c r="K23" s="22" t="n">
        <v>0</v>
      </c>
      <c r="L23" s="22" t="n">
        <v>0</v>
      </c>
      <c r="M23" s="22" t="n">
        <v>5</v>
      </c>
      <c r="N23" s="22" t="n">
        <v>0</v>
      </c>
      <c r="O23" s="22" t="n">
        <v>0</v>
      </c>
      <c r="P23" s="22" t="n">
        <v>0</v>
      </c>
      <c r="Q23" s="22" t="n"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0</v>
      </c>
      <c r="X23" s="22" t="n">
        <v>0</v>
      </c>
      <c r="Y23" s="22" t="n">
        <v>0</v>
      </c>
    </row>
    <row r="24">
      <c r="A24" s="22" t="inlineStr">
        <is>
          <t>Trøndelag</t>
        </is>
      </c>
      <c r="B24" s="22" t="n">
        <v>0</v>
      </c>
      <c r="C24" s="22" t="n">
        <v>2609</v>
      </c>
      <c r="D24" s="22" t="n">
        <v>128</v>
      </c>
      <c r="E24" s="22" t="n">
        <v>5496</v>
      </c>
      <c r="F24" s="22" t="n">
        <v>0</v>
      </c>
      <c r="G24" s="22" t="n">
        <v>2126</v>
      </c>
      <c r="H24" s="22" t="n">
        <v>908</v>
      </c>
      <c r="I24" s="22" t="n">
        <v>76166</v>
      </c>
      <c r="J24" s="22" t="n">
        <v>792</v>
      </c>
      <c r="K24" s="22" t="n">
        <v>0</v>
      </c>
      <c r="L24" s="22" t="n">
        <v>49</v>
      </c>
      <c r="M24" s="22" t="n">
        <v>4786</v>
      </c>
      <c r="N24" s="22" t="n">
        <v>0</v>
      </c>
      <c r="O24" s="22" t="n">
        <v>0</v>
      </c>
      <c r="P24" s="22" t="n">
        <v>0</v>
      </c>
      <c r="Q24" s="22" t="n">
        <v>0</v>
      </c>
      <c r="R24" s="22" t="n">
        <v>0</v>
      </c>
      <c r="S24" s="22" t="n">
        <v>0</v>
      </c>
      <c r="T24" s="22" t="n">
        <v>0</v>
      </c>
      <c r="U24" s="22" t="n">
        <v>58</v>
      </c>
      <c r="V24" s="22" t="n">
        <v>0</v>
      </c>
      <c r="W24" s="22" t="n">
        <v>0</v>
      </c>
      <c r="X24" s="22" t="n">
        <v>0</v>
      </c>
      <c r="Y24" s="22" t="n">
        <v>0</v>
      </c>
    </row>
    <row r="25">
      <c r="A25" s="22" t="inlineStr">
        <is>
          <t>Møre og Romsdal</t>
        </is>
      </c>
      <c r="B25" s="22" t="n">
        <v>0</v>
      </c>
      <c r="C25" s="22" t="n">
        <v>2180</v>
      </c>
      <c r="D25" s="22" t="n">
        <v>85</v>
      </c>
      <c r="E25" s="22" t="n">
        <v>1974</v>
      </c>
      <c r="F25" s="22" t="n">
        <v>0</v>
      </c>
      <c r="G25" s="22" t="n">
        <v>165</v>
      </c>
      <c r="H25" s="22" t="n">
        <v>297</v>
      </c>
      <c r="I25" s="22" t="n">
        <v>19963</v>
      </c>
      <c r="J25" s="22" t="n">
        <v>2128</v>
      </c>
      <c r="K25" s="22" t="n">
        <v>0</v>
      </c>
      <c r="L25" s="22" t="n">
        <v>54</v>
      </c>
      <c r="M25" s="22" t="n">
        <v>4370</v>
      </c>
      <c r="N25" s="22" t="n">
        <v>0</v>
      </c>
      <c r="O25" s="22" t="n">
        <v>0</v>
      </c>
      <c r="P25" s="22" t="n">
        <v>0</v>
      </c>
      <c r="Q25" s="22" t="n">
        <v>0</v>
      </c>
      <c r="R25" s="22" t="n">
        <v>0</v>
      </c>
      <c r="S25" s="22" t="n">
        <v>206</v>
      </c>
      <c r="T25" s="22" t="n">
        <v>7</v>
      </c>
      <c r="U25" s="22" t="n">
        <v>2365</v>
      </c>
      <c r="V25" s="22" t="n">
        <v>132</v>
      </c>
      <c r="W25" s="22" t="n">
        <v>0</v>
      </c>
      <c r="X25" s="22" t="n">
        <v>1</v>
      </c>
      <c r="Y25" s="22" t="n">
        <v>265</v>
      </c>
    </row>
    <row r="26">
      <c r="A26" s="22" t="inlineStr">
        <is>
          <t>Vestland</t>
        </is>
      </c>
      <c r="B26" s="22" t="n">
        <v>0</v>
      </c>
      <c r="C26" s="22" t="n">
        <v>508</v>
      </c>
      <c r="D26" s="22" t="n">
        <v>30</v>
      </c>
      <c r="E26" s="22" t="n">
        <v>1774</v>
      </c>
      <c r="F26" s="22" t="n">
        <v>0</v>
      </c>
      <c r="G26" s="22" t="n">
        <v>2063</v>
      </c>
      <c r="H26" s="22" t="n">
        <v>828</v>
      </c>
      <c r="I26" s="22" t="n">
        <v>59814</v>
      </c>
      <c r="J26" s="22" t="n">
        <v>5877</v>
      </c>
      <c r="K26" s="22" t="n">
        <v>0</v>
      </c>
      <c r="L26" s="22" t="n">
        <v>89</v>
      </c>
      <c r="M26" s="22" t="n">
        <v>14389</v>
      </c>
      <c r="N26" s="22" t="n">
        <v>0</v>
      </c>
      <c r="O26" s="22" t="n">
        <v>299</v>
      </c>
      <c r="P26" s="22" t="n">
        <v>66</v>
      </c>
      <c r="Q26" s="22" t="n">
        <v>2242</v>
      </c>
      <c r="R26" s="22" t="n">
        <v>0</v>
      </c>
      <c r="S26" s="22" t="n">
        <v>721</v>
      </c>
      <c r="T26" s="22" t="n">
        <v>131</v>
      </c>
      <c r="U26" s="22" t="n">
        <v>17028</v>
      </c>
      <c r="V26" s="22" t="n">
        <v>3512</v>
      </c>
      <c r="W26" s="22" t="n">
        <v>0</v>
      </c>
      <c r="X26" s="22" t="n">
        <v>32</v>
      </c>
      <c r="Y26" s="22" t="n">
        <v>4408</v>
      </c>
    </row>
    <row r="27">
      <c r="A27" s="22" t="inlineStr">
        <is>
          <t>Rogaland og Agder</t>
        </is>
      </c>
      <c r="B27" s="22" t="n">
        <v>0</v>
      </c>
      <c r="C27" s="22" t="n">
        <v>1081</v>
      </c>
      <c r="D27" s="22" t="n">
        <v>38</v>
      </c>
      <c r="E27" s="22" t="n">
        <v>766</v>
      </c>
      <c r="F27" s="22" t="n">
        <v>0</v>
      </c>
      <c r="G27" s="22" t="n">
        <v>212</v>
      </c>
      <c r="H27" s="22" t="n">
        <v>315</v>
      </c>
      <c r="I27" s="22" t="n">
        <v>24661</v>
      </c>
      <c r="J27" s="22" t="n">
        <v>101</v>
      </c>
      <c r="K27" s="22" t="n">
        <v>0</v>
      </c>
      <c r="L27" s="22" t="n">
        <v>15</v>
      </c>
      <c r="M27" s="22" t="n">
        <v>1662</v>
      </c>
      <c r="N27" s="22" t="n">
        <v>0</v>
      </c>
      <c r="O27" s="22" t="n">
        <v>28</v>
      </c>
      <c r="P27" s="22" t="n">
        <v>-3</v>
      </c>
      <c r="Q27" s="22" t="n">
        <v>68</v>
      </c>
      <c r="R27" s="22" t="n">
        <v>0</v>
      </c>
      <c r="S27" s="22" t="n">
        <v>0</v>
      </c>
      <c r="T27" s="22" t="n">
        <v>0</v>
      </c>
      <c r="U27" s="22" t="n">
        <v>0</v>
      </c>
      <c r="V27" s="22" t="n">
        <v>0</v>
      </c>
      <c r="W27" s="22" t="n">
        <v>0</v>
      </c>
      <c r="X27" s="22" t="n">
        <v>0</v>
      </c>
      <c r="Y27" s="22" t="n">
        <v>0</v>
      </c>
    </row>
    <row r="28">
      <c r="A28" s="23" t="inlineStr">
        <is>
          <t>Totalt</t>
        </is>
      </c>
      <c r="B28" s="23" t="n">
        <v>0</v>
      </c>
      <c r="C28" s="23" t="n">
        <v>14077</v>
      </c>
      <c r="D28" s="23" t="n">
        <v>427</v>
      </c>
      <c r="E28" s="23" t="n">
        <v>35214</v>
      </c>
      <c r="F28" s="23" t="n">
        <v>0</v>
      </c>
      <c r="G28" s="23" t="n">
        <v>5949</v>
      </c>
      <c r="H28" s="23" t="n">
        <v>5681</v>
      </c>
      <c r="I28" s="23" t="n">
        <v>343002</v>
      </c>
      <c r="J28" s="23" t="n">
        <v>8898</v>
      </c>
      <c r="K28" s="23" t="n">
        <v>0</v>
      </c>
      <c r="L28" s="23" t="n">
        <v>222</v>
      </c>
      <c r="M28" s="23" t="n">
        <v>25477</v>
      </c>
      <c r="N28" s="23" t="n">
        <v>0</v>
      </c>
      <c r="O28" s="23" t="n">
        <v>327</v>
      </c>
      <c r="P28" s="23" t="n">
        <v>62</v>
      </c>
      <c r="Q28" s="23" t="n">
        <v>2310</v>
      </c>
      <c r="R28" s="23" t="n">
        <v>0</v>
      </c>
      <c r="S28" s="23" t="n">
        <v>927</v>
      </c>
      <c r="T28" s="23" t="n">
        <v>138</v>
      </c>
      <c r="U28" s="23" t="n">
        <v>19451</v>
      </c>
      <c r="V28" s="23" t="n">
        <v>3644</v>
      </c>
      <c r="W28" s="23" t="n">
        <v>0</v>
      </c>
      <c r="X28" s="23" t="n">
        <v>33</v>
      </c>
      <c r="Y28" s="23" t="n">
        <v>4673</v>
      </c>
    </row>
    <row r="29"/>
    <row r="30"/>
    <row r="31">
      <c r="A31" s="19" t="inlineStr">
        <is>
          <t>Forklaring</t>
        </is>
      </c>
    </row>
    <row r="32">
      <c r="A32" s="16" t="inlineStr">
        <is>
          <t>Utsett = rapportert utsett av smolt/settefisk i løpet av måneden</t>
        </is>
      </c>
    </row>
    <row r="33">
      <c r="A33" s="16" t="inlineStr">
        <is>
          <t>Uttak = rapportert uttak av fisk i løpet av måneden</t>
        </is>
      </c>
    </row>
    <row r="34">
      <c r="A34" s="16" t="inlineStr">
        <is>
          <t>Svinn = registrert tap av fisk i løpet av måneden</t>
        </is>
      </c>
    </row>
    <row r="35">
      <c r="A35" s="16" t="inlineStr">
        <is>
          <t>UB = rapportert utgående beholdning av fisk ved slutten av måneden</t>
        </is>
      </c>
    </row>
  </sheetData>
  <mergeCells count="12">
    <mergeCell ref="J10:M10"/>
    <mergeCell ref="R19:U19"/>
    <mergeCell ref="V19:Y19"/>
    <mergeCell ref="N18:Y18"/>
    <mergeCell ref="B9:M9"/>
    <mergeCell ref="B18:M18"/>
    <mergeCell ref="F19:I19"/>
    <mergeCell ref="B10:E10"/>
    <mergeCell ref="B19:E19"/>
    <mergeCell ref="F10:I10"/>
    <mergeCell ref="J19:M19"/>
    <mergeCell ref="N19:Q1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2022-01-28T11:47:25Z</dcterms:created>
  <dcterms:modified xmlns:dcterms="http://purl.org/dc/terms/" xmlns:xsi="http://www.w3.org/2001/XMLSchema-instance" xsi:type="dcterms:W3CDTF">2024-04-20T04:34:47Z</dcterms:modified>
  <cp:lastModifiedBy>Stein Olav Kolle</cp:lastModifiedBy>
</cp:coreProperties>
</file>