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5840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1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12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9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11" fillId="0" borderId="0" pivotButton="0" quotePrefix="0" xfId="0"/>
    <xf numFmtId="0" fontId="9" fillId="0" borderId="0" pivotButton="0" quotePrefix="0" xfId="0"/>
    <xf numFmtId="3" fontId="9" fillId="0" borderId="0" pivotButton="0" quotePrefix="0" xfId="0"/>
    <xf numFmtId="3" fontId="12" fillId="2" borderId="0" pivotButton="0" quotePrefix="0" xfId="0"/>
    <xf numFmtId="0" fontId="10" fillId="0" borderId="0" pivotButton="0" quotePrefix="0" xfId="0"/>
    <xf numFmtId="0" fontId="13" fillId="0" borderId="0" pivotButton="0" quotePrefix="0" xfId="0"/>
    <xf numFmtId="0" fontId="9" fillId="0" borderId="0" applyAlignment="1" pivotButton="0" quotePrefix="0" xfId="0">
      <alignment wrapText="1"/>
    </xf>
    <xf numFmtId="0" fontId="9" fillId="0" borderId="0" pivotButton="0" quotePrefix="0" xfId="0"/>
    <xf numFmtId="0" fontId="9" fillId="0" borderId="0" applyAlignment="1" pivotButton="0" quotePrefix="0" xfId="0">
      <alignment horizontal="center"/>
    </xf>
    <xf numFmtId="0" fontId="11" fillId="0" borderId="0" applyAlignment="1" pivotButton="0" quotePrefix="0" xfId="0">
      <alignment horizontal="center"/>
    </xf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januar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20.03.2025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januar 2025.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B28</f>
        <v/>
      </c>
      <c r="C11" s="24">
        <f>C28</f>
        <v/>
      </c>
      <c r="D11" s="24">
        <f>D28</f>
        <v/>
      </c>
      <c r="E11" s="24">
        <f>E28</f>
        <v/>
      </c>
      <c r="F11" s="24">
        <f>F28</f>
        <v/>
      </c>
      <c r="G11" s="24">
        <f>G28</f>
        <v/>
      </c>
      <c r="H11" s="24">
        <f>H28</f>
        <v/>
      </c>
      <c r="I11" s="24">
        <f>I28</f>
        <v/>
      </c>
      <c r="J11" s="24">
        <f>J28</f>
        <v/>
      </c>
      <c r="K11" s="24">
        <f>K28</f>
        <v/>
      </c>
      <c r="L11" s="24">
        <f>L28</f>
        <v/>
      </c>
      <c r="M11" s="24">
        <f>M28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N28</f>
        <v/>
      </c>
      <c r="C12" s="24">
        <f>O28</f>
        <v/>
      </c>
      <c r="D12" s="24">
        <f>P28</f>
        <v/>
      </c>
      <c r="E12" s="24">
        <f>Q28</f>
        <v/>
      </c>
      <c r="F12" s="24">
        <f>R28</f>
        <v/>
      </c>
      <c r="G12" s="24">
        <f>S28</f>
        <v/>
      </c>
      <c r="H12" s="24">
        <f>T28</f>
        <v/>
      </c>
      <c r="I12" s="24">
        <f>U28</f>
        <v/>
      </c>
      <c r="J12" s="24">
        <f>V28</f>
        <v/>
      </c>
      <c r="K12" s="24">
        <f>W28</f>
        <v/>
      </c>
      <c r="L12" s="24">
        <f>X28</f>
        <v/>
      </c>
      <c r="M12" s="24">
        <f>Y28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januar 2025.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Finnmark</t>
        </is>
      </c>
      <c r="B21" s="32" t="n">
        <v>167</v>
      </c>
      <c r="C21" s="32" t="n">
        <v>16</v>
      </c>
      <c r="D21" s="32" t="n">
        <v>0</v>
      </c>
      <c r="E21" s="32" t="n">
        <v>-42</v>
      </c>
      <c r="F21" s="32" t="n">
        <v>332</v>
      </c>
      <c r="G21" s="32" t="n">
        <v>0</v>
      </c>
      <c r="H21" s="32" t="n">
        <v>0</v>
      </c>
      <c r="I21" s="32" t="n">
        <v>48</v>
      </c>
      <c r="J21" s="32" t="n">
        <v>0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Troms</t>
        </is>
      </c>
      <c r="B22" s="32" t="n">
        <v>92</v>
      </c>
      <c r="C22" s="32" t="n">
        <v>11</v>
      </c>
      <c r="D22" s="32" t="n">
        <v>0</v>
      </c>
      <c r="E22" s="32" t="n">
        <v>-17</v>
      </c>
      <c r="F22" s="32" t="n">
        <v>632</v>
      </c>
      <c r="G22" s="32" t="n">
        <v>0</v>
      </c>
      <c r="H22" s="32" t="n">
        <v>0</v>
      </c>
      <c r="I22" s="32" t="n">
        <v>14</v>
      </c>
      <c r="J22" s="32" t="n">
        <v>0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Nordland</t>
        </is>
      </c>
      <c r="B23" s="32" t="n">
        <v>204</v>
      </c>
      <c r="C23" s="32" t="n">
        <v>31</v>
      </c>
      <c r="D23" s="32" t="n">
        <v>0</v>
      </c>
      <c r="E23" s="32" t="n">
        <v>-101</v>
      </c>
      <c r="F23" s="32" t="n">
        <v>656</v>
      </c>
      <c r="G23" s="32" t="n">
        <v>1</v>
      </c>
      <c r="H23" s="32" t="n">
        <v>0</v>
      </c>
      <c r="I23" s="32" t="n">
        <v>-2</v>
      </c>
      <c r="J23" s="32" t="n">
        <v>0</v>
      </c>
      <c r="K23" s="32" t="n">
        <v>0</v>
      </c>
      <c r="L23" s="32" t="n">
        <v>0</v>
      </c>
      <c r="M23" s="32" t="n">
        <v>0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Trøndelag</t>
        </is>
      </c>
      <c r="B24" s="32" t="n">
        <v>211</v>
      </c>
      <c r="C24" s="32" t="n">
        <v>14</v>
      </c>
      <c r="D24" s="32" t="n">
        <v>0</v>
      </c>
      <c r="E24" s="32" t="n">
        <v>-28</v>
      </c>
      <c r="F24" s="32" t="n">
        <v>633</v>
      </c>
      <c r="G24" s="32" t="n">
        <v>2</v>
      </c>
      <c r="H24" s="32" t="n">
        <v>0</v>
      </c>
      <c r="I24" s="32" t="n">
        <v>85</v>
      </c>
      <c r="J24" s="32" t="n">
        <v>70</v>
      </c>
      <c r="K24" s="32" t="n">
        <v>0</v>
      </c>
      <c r="L24" s="32" t="n">
        <v>0</v>
      </c>
      <c r="M24" s="32" t="n">
        <v>2</v>
      </c>
      <c r="N24" s="32" t="n">
        <v>0</v>
      </c>
      <c r="O24" s="32" t="n">
        <v>1</v>
      </c>
      <c r="P24" s="32" t="n">
        <v>0</v>
      </c>
      <c r="Q24" s="32" t="n">
        <v>0</v>
      </c>
      <c r="R24" s="32" t="n">
        <v>0</v>
      </c>
      <c r="S24" s="32" t="n">
        <v>0</v>
      </c>
      <c r="T24" s="32" t="n">
        <v>0</v>
      </c>
      <c r="U24" s="32" t="n">
        <v>0</v>
      </c>
      <c r="V24" s="32" t="n">
        <v>0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Møre og Romsdal</t>
        </is>
      </c>
      <c r="B25" s="32" t="n">
        <v>99</v>
      </c>
      <c r="C25" s="32" t="n">
        <v>1</v>
      </c>
      <c r="D25" s="32" t="n">
        <v>0</v>
      </c>
      <c r="E25" s="32" t="n">
        <v>-9</v>
      </c>
      <c r="F25" s="32" t="n">
        <v>681</v>
      </c>
      <c r="G25" s="32" t="n">
        <v>13</v>
      </c>
      <c r="H25" s="32" t="n">
        <v>15</v>
      </c>
      <c r="I25" s="32" t="n">
        <v>152</v>
      </c>
      <c r="J25" s="32" t="n">
        <v>0</v>
      </c>
      <c r="K25" s="32" t="n">
        <v>0</v>
      </c>
      <c r="L25" s="32" t="n">
        <v>0</v>
      </c>
      <c r="M25" s="32" t="n">
        <v>0</v>
      </c>
      <c r="N25" s="32" t="n">
        <v>0</v>
      </c>
      <c r="O25" s="32" t="n">
        <v>0</v>
      </c>
      <c r="P25" s="32" t="n">
        <v>0</v>
      </c>
      <c r="Q25" s="32" t="n">
        <v>0</v>
      </c>
      <c r="R25" s="32" t="n">
        <v>36</v>
      </c>
      <c r="S25" s="32" t="n">
        <v>0</v>
      </c>
      <c r="T25" s="32" t="n">
        <v>0</v>
      </c>
      <c r="U25" s="32" t="n">
        <v>0</v>
      </c>
      <c r="V25" s="32" t="n">
        <v>0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Vestland</t>
        </is>
      </c>
      <c r="B26" s="32" t="n">
        <v>89</v>
      </c>
      <c r="C26" s="32" t="n">
        <v>6</v>
      </c>
      <c r="D26" s="32" t="n">
        <v>0</v>
      </c>
      <c r="E26" s="32" t="n">
        <v>-23</v>
      </c>
      <c r="F26" s="32" t="n">
        <v>496</v>
      </c>
      <c r="G26" s="32" t="n">
        <v>46</v>
      </c>
      <c r="H26" s="32" t="n">
        <v>0</v>
      </c>
      <c r="I26" s="32" t="n">
        <v>11</v>
      </c>
      <c r="J26" s="32" t="n">
        <v>2</v>
      </c>
      <c r="K26" s="32" t="n">
        <v>0</v>
      </c>
      <c r="L26" s="32" t="n">
        <v>0</v>
      </c>
      <c r="M26" s="32" t="n">
        <v>0</v>
      </c>
      <c r="N26" s="32" t="n">
        <v>19</v>
      </c>
      <c r="O26" s="32" t="n">
        <v>5</v>
      </c>
      <c r="P26" s="32" t="n">
        <v>0</v>
      </c>
      <c r="Q26" s="32" t="n">
        <v>-19</v>
      </c>
      <c r="R26" s="32" t="n">
        <v>133</v>
      </c>
      <c r="S26" s="32" t="n">
        <v>3</v>
      </c>
      <c r="T26" s="32" t="n">
        <v>0</v>
      </c>
      <c r="U26" s="32" t="n">
        <v>8</v>
      </c>
      <c r="V26" s="32" t="n">
        <v>16</v>
      </c>
      <c r="W26" s="32" t="n">
        <v>0</v>
      </c>
      <c r="X26" s="32" t="n">
        <v>0</v>
      </c>
      <c r="Y26" s="32" t="n">
        <v>0</v>
      </c>
    </row>
    <row r="27">
      <c r="A27" s="32" t="inlineStr">
        <is>
          <t>Rogaland og Agder</t>
        </is>
      </c>
      <c r="B27" s="32" t="n">
        <v>31</v>
      </c>
      <c r="C27" s="32" t="n">
        <v>10</v>
      </c>
      <c r="D27" s="32" t="n">
        <v>0</v>
      </c>
      <c r="E27" s="32" t="n">
        <v>-40</v>
      </c>
      <c r="F27" s="32" t="n">
        <v>424</v>
      </c>
      <c r="G27" s="32" t="n">
        <v>4</v>
      </c>
      <c r="H27" s="32" t="n">
        <v>0</v>
      </c>
      <c r="I27" s="32" t="n">
        <v>-3</v>
      </c>
      <c r="J27" s="32" t="n">
        <v>0</v>
      </c>
      <c r="K27" s="32" t="n">
        <v>0</v>
      </c>
      <c r="L27" s="32" t="n">
        <v>0</v>
      </c>
      <c r="M27" s="32" t="n">
        <v>0</v>
      </c>
      <c r="N27" s="32" t="n">
        <v>0</v>
      </c>
      <c r="O27" s="32" t="n">
        <v>0</v>
      </c>
      <c r="P27" s="32" t="n">
        <v>0</v>
      </c>
      <c r="Q27" s="32" t="n">
        <v>0</v>
      </c>
      <c r="R27" s="32" t="n">
        <v>0</v>
      </c>
      <c r="S27" s="32" t="n">
        <v>0</v>
      </c>
      <c r="T27" s="32" t="n">
        <v>0</v>
      </c>
      <c r="U27" s="32" t="n">
        <v>0</v>
      </c>
      <c r="V27" s="32" t="n">
        <v>0</v>
      </c>
      <c r="W27" s="32" t="n">
        <v>0</v>
      </c>
      <c r="X27" s="32" t="n">
        <v>0</v>
      </c>
      <c r="Y27" s="32" t="n">
        <v>0</v>
      </c>
    </row>
    <row r="28">
      <c r="A28" s="33" t="inlineStr">
        <is>
          <t>Totalt</t>
        </is>
      </c>
      <c r="B28" s="33" t="n">
        <v>894</v>
      </c>
      <c r="C28" s="33" t="n">
        <v>89</v>
      </c>
      <c r="D28" s="33" t="n">
        <v>0</v>
      </c>
      <c r="E28" s="33" t="n">
        <v>-261</v>
      </c>
      <c r="F28" s="33" t="n">
        <v>3853</v>
      </c>
      <c r="G28" s="33" t="n">
        <v>67</v>
      </c>
      <c r="H28" s="33" t="n">
        <v>15</v>
      </c>
      <c r="I28" s="33" t="n">
        <v>306</v>
      </c>
      <c r="J28" s="33" t="n">
        <v>72</v>
      </c>
      <c r="K28" s="33" t="n">
        <v>0</v>
      </c>
      <c r="L28" s="33" t="n">
        <v>0</v>
      </c>
      <c r="M28" s="33" t="n">
        <v>2</v>
      </c>
      <c r="N28" s="33" t="n">
        <v>20</v>
      </c>
      <c r="O28" s="33" t="n">
        <v>5</v>
      </c>
      <c r="P28" s="33" t="n">
        <v>0</v>
      </c>
      <c r="Q28" s="33" t="n">
        <v>-19</v>
      </c>
      <c r="R28" s="33" t="n">
        <v>169</v>
      </c>
      <c r="S28" s="33" t="n">
        <v>3</v>
      </c>
      <c r="T28" s="33" t="n">
        <v>0</v>
      </c>
      <c r="U28" s="33" t="n">
        <v>8</v>
      </c>
      <c r="V28" s="33" t="n">
        <v>17</v>
      </c>
      <c r="W28" s="33" t="n">
        <v>0</v>
      </c>
      <c r="X28" s="33" t="n">
        <v>0</v>
      </c>
      <c r="Y28" s="33" t="n">
        <v>0</v>
      </c>
    </row>
    <row r="29"/>
    <row r="30">
      <c r="A30" s="26" t="inlineStr">
        <is>
          <t>Forklaring</t>
        </is>
      </c>
    </row>
    <row r="31">
      <c r="A31" s="29" t="inlineStr">
        <is>
          <t>Dødfisk = Antall fisk som er rapportert som døde av oppdretter</t>
        </is>
      </c>
    </row>
    <row r="32">
      <c r="A32" s="29" t="inlineStr">
        <is>
          <t>Utkast = Antall fisk som er vraket på slakteriet</t>
        </is>
      </c>
    </row>
    <row r="33">
      <c r="A33" s="29" t="inlineStr">
        <is>
          <t>Rømming = Antall fisk som er rapportert rømt. Tallene kan avvike fra innrapporert rømmingsskjema</t>
        </is>
      </c>
    </row>
    <row r="34">
      <c r="A34" s="29" t="inlineStr">
        <is>
          <t>Annet = Antall fisk som er rapportert som tapte som følge av andre årsaker. Denne posten inneholder også innrapporterte tellefeil.</t>
        </is>
      </c>
      <c r="B34" s="28" t="n"/>
      <c r="C34" s="28" t="n"/>
      <c r="D34" s="28" t="n"/>
      <c r="E34" s="28" t="n"/>
      <c r="F34" s="28" t="n"/>
      <c r="G34" s="28" t="n"/>
      <c r="H34" s="28" t="n"/>
      <c r="I34" s="28" t="n"/>
      <c r="J34" s="28" t="n"/>
      <c r="K34" s="28" t="n"/>
      <c r="L34" s="28" t="n"/>
      <c r="M34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februar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20.03.2025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februar 2025.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B28</f>
        <v/>
      </c>
      <c r="C11" s="24">
        <f>C28</f>
        <v/>
      </c>
      <c r="D11" s="24">
        <f>D28</f>
        <v/>
      </c>
      <c r="E11" s="24">
        <f>E28</f>
        <v/>
      </c>
      <c r="F11" s="24">
        <f>F28</f>
        <v/>
      </c>
      <c r="G11" s="24">
        <f>G28</f>
        <v/>
      </c>
      <c r="H11" s="24">
        <f>H28</f>
        <v/>
      </c>
      <c r="I11" s="24">
        <f>I28</f>
        <v/>
      </c>
      <c r="J11" s="24">
        <f>J28</f>
        <v/>
      </c>
      <c r="K11" s="24">
        <f>K28</f>
        <v/>
      </c>
      <c r="L11" s="24">
        <f>L28</f>
        <v/>
      </c>
      <c r="M11" s="24">
        <f>M28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N28</f>
        <v/>
      </c>
      <c r="C12" s="24">
        <f>O28</f>
        <v/>
      </c>
      <c r="D12" s="24">
        <f>P28</f>
        <v/>
      </c>
      <c r="E12" s="24">
        <f>Q28</f>
        <v/>
      </c>
      <c r="F12" s="24">
        <f>R28</f>
        <v/>
      </c>
      <c r="G12" s="24">
        <f>S28</f>
        <v/>
      </c>
      <c r="H12" s="24">
        <f>T28</f>
        <v/>
      </c>
      <c r="I12" s="24">
        <f>U28</f>
        <v/>
      </c>
      <c r="J12" s="24">
        <f>V28</f>
        <v/>
      </c>
      <c r="K12" s="24">
        <f>W28</f>
        <v/>
      </c>
      <c r="L12" s="24">
        <f>X28</f>
        <v/>
      </c>
      <c r="M12" s="24">
        <f>Y28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februar 2025.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Finnmark</t>
        </is>
      </c>
      <c r="B21" s="32" t="n">
        <v>96</v>
      </c>
      <c r="C21" s="32" t="n">
        <v>34</v>
      </c>
      <c r="D21" s="32" t="n">
        <v>0</v>
      </c>
      <c r="E21" s="32" t="n">
        <v>-28</v>
      </c>
      <c r="F21" s="32" t="n">
        <v>337</v>
      </c>
      <c r="G21" s="32" t="n">
        <v>0</v>
      </c>
      <c r="H21" s="32" t="n">
        <v>0</v>
      </c>
      <c r="I21" s="32" t="n">
        <v>48</v>
      </c>
      <c r="J21" s="32" t="n">
        <v>0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Troms</t>
        </is>
      </c>
      <c r="B22" s="32" t="n">
        <v>61</v>
      </c>
      <c r="C22" s="32" t="n">
        <v>7</v>
      </c>
      <c r="D22" s="32" t="n">
        <v>0</v>
      </c>
      <c r="E22" s="32" t="n">
        <v>-17</v>
      </c>
      <c r="F22" s="32" t="n">
        <v>826</v>
      </c>
      <c r="G22" s="32" t="n">
        <v>7</v>
      </c>
      <c r="H22" s="32" t="n">
        <v>0</v>
      </c>
      <c r="I22" s="32" t="n">
        <v>41</v>
      </c>
      <c r="J22" s="32" t="n">
        <v>0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Nordland</t>
        </is>
      </c>
      <c r="B23" s="32" t="n">
        <v>80</v>
      </c>
      <c r="C23" s="32" t="n">
        <v>14</v>
      </c>
      <c r="D23" s="32" t="n">
        <v>0</v>
      </c>
      <c r="E23" s="32" t="n">
        <v>-42</v>
      </c>
      <c r="F23" s="32" t="n">
        <v>490</v>
      </c>
      <c r="G23" s="32" t="n">
        <v>4</v>
      </c>
      <c r="H23" s="32" t="n">
        <v>0</v>
      </c>
      <c r="I23" s="32" t="n">
        <v>345</v>
      </c>
      <c r="J23" s="32" t="n">
        <v>3</v>
      </c>
      <c r="K23" s="32" t="n">
        <v>0</v>
      </c>
      <c r="L23" s="32" t="n">
        <v>0</v>
      </c>
      <c r="M23" s="32" t="n">
        <v>0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Trøndelag</t>
        </is>
      </c>
      <c r="B24" s="32" t="n">
        <v>189</v>
      </c>
      <c r="C24" s="32" t="n">
        <v>16</v>
      </c>
      <c r="D24" s="32" t="n">
        <v>0</v>
      </c>
      <c r="E24" s="32" t="n">
        <v>-21</v>
      </c>
      <c r="F24" s="32" t="n">
        <v>657</v>
      </c>
      <c r="G24" s="32" t="n">
        <v>4</v>
      </c>
      <c r="H24" s="32" t="n">
        <v>0</v>
      </c>
      <c r="I24" s="32" t="n">
        <v>52</v>
      </c>
      <c r="J24" s="32" t="n">
        <v>62</v>
      </c>
      <c r="K24" s="32" t="n">
        <v>0</v>
      </c>
      <c r="L24" s="32" t="n">
        <v>0</v>
      </c>
      <c r="M24" s="32" t="n">
        <v>1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0</v>
      </c>
      <c r="S24" s="32" t="n">
        <v>0</v>
      </c>
      <c r="T24" s="32" t="n">
        <v>0</v>
      </c>
      <c r="U24" s="32" t="n">
        <v>0</v>
      </c>
      <c r="V24" s="32" t="n">
        <v>0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Møre og Romsdal</t>
        </is>
      </c>
      <c r="B25" s="32" t="n">
        <v>78</v>
      </c>
      <c r="C25" s="32" t="n">
        <v>1</v>
      </c>
      <c r="D25" s="32" t="n">
        <v>0</v>
      </c>
      <c r="E25" s="32" t="n">
        <v>-5</v>
      </c>
      <c r="F25" s="32" t="n">
        <v>698</v>
      </c>
      <c r="G25" s="32" t="n">
        <v>9</v>
      </c>
      <c r="H25" s="32" t="n">
        <v>0</v>
      </c>
      <c r="I25" s="32" t="n">
        <v>40</v>
      </c>
      <c r="J25" s="32" t="n">
        <v>6</v>
      </c>
      <c r="K25" s="32" t="n">
        <v>0</v>
      </c>
      <c r="L25" s="32" t="n">
        <v>0</v>
      </c>
      <c r="M25" s="32" t="n">
        <v>0</v>
      </c>
      <c r="N25" s="32" t="n">
        <v>0</v>
      </c>
      <c r="O25" s="32" t="n">
        <v>0</v>
      </c>
      <c r="P25" s="32" t="n">
        <v>0</v>
      </c>
      <c r="Q25" s="32" t="n">
        <v>0</v>
      </c>
      <c r="R25" s="32" t="n">
        <v>30</v>
      </c>
      <c r="S25" s="32" t="n">
        <v>0</v>
      </c>
      <c r="T25" s="32" t="n">
        <v>0</v>
      </c>
      <c r="U25" s="32" t="n">
        <v>18</v>
      </c>
      <c r="V25" s="32" t="n">
        <v>0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Vestland</t>
        </is>
      </c>
      <c r="B26" s="32" t="n">
        <v>64</v>
      </c>
      <c r="C26" s="32" t="n">
        <v>3</v>
      </c>
      <c r="D26" s="32" t="n">
        <v>0</v>
      </c>
      <c r="E26" s="32" t="n">
        <v>-2</v>
      </c>
      <c r="F26" s="32" t="n">
        <v>662</v>
      </c>
      <c r="G26" s="32" t="n">
        <v>24</v>
      </c>
      <c r="H26" s="32" t="n">
        <v>0</v>
      </c>
      <c r="I26" s="32" t="n">
        <v>-10</v>
      </c>
      <c r="J26" s="32" t="n">
        <v>4</v>
      </c>
      <c r="K26" s="32" t="n">
        <v>0</v>
      </c>
      <c r="L26" s="32" t="n">
        <v>0</v>
      </c>
      <c r="M26" s="32" t="n">
        <v>0</v>
      </c>
      <c r="N26" s="32" t="n">
        <v>15</v>
      </c>
      <c r="O26" s="32" t="n">
        <v>3</v>
      </c>
      <c r="P26" s="32" t="n">
        <v>0</v>
      </c>
      <c r="Q26" s="32" t="n">
        <v>-7</v>
      </c>
      <c r="R26" s="32" t="n">
        <v>127</v>
      </c>
      <c r="S26" s="32" t="n">
        <v>2</v>
      </c>
      <c r="T26" s="32" t="n">
        <v>0</v>
      </c>
      <c r="U26" s="32" t="n">
        <v>44</v>
      </c>
      <c r="V26" s="32" t="n">
        <v>6</v>
      </c>
      <c r="W26" s="32" t="n">
        <v>0</v>
      </c>
      <c r="X26" s="32" t="n">
        <v>0</v>
      </c>
      <c r="Y26" s="32" t="n">
        <v>0</v>
      </c>
    </row>
    <row r="27">
      <c r="A27" s="32" t="inlineStr">
        <is>
          <t>Rogaland og Agder</t>
        </is>
      </c>
      <c r="B27" s="32" t="n">
        <v>34</v>
      </c>
      <c r="C27" s="32" t="n">
        <v>14</v>
      </c>
      <c r="D27" s="32" t="n">
        <v>0</v>
      </c>
      <c r="E27" s="32" t="n">
        <v>56</v>
      </c>
      <c r="F27" s="32" t="n">
        <v>401</v>
      </c>
      <c r="G27" s="32" t="n">
        <v>18</v>
      </c>
      <c r="H27" s="32" t="n">
        <v>0</v>
      </c>
      <c r="I27" s="32" t="n">
        <v>-10</v>
      </c>
      <c r="J27" s="32" t="n">
        <v>0</v>
      </c>
      <c r="K27" s="32" t="n">
        <v>0</v>
      </c>
      <c r="L27" s="32" t="n">
        <v>0</v>
      </c>
      <c r="M27" s="32" t="n">
        <v>0</v>
      </c>
      <c r="N27" s="32" t="n">
        <v>4</v>
      </c>
      <c r="O27" s="32" t="n">
        <v>0</v>
      </c>
      <c r="P27" s="32" t="n">
        <v>0</v>
      </c>
      <c r="Q27" s="32" t="n">
        <v>0</v>
      </c>
      <c r="R27" s="32" t="n">
        <v>0</v>
      </c>
      <c r="S27" s="32" t="n">
        <v>0</v>
      </c>
      <c r="T27" s="32" t="n">
        <v>0</v>
      </c>
      <c r="U27" s="32" t="n">
        <v>0</v>
      </c>
      <c r="V27" s="32" t="n">
        <v>0</v>
      </c>
      <c r="W27" s="32" t="n">
        <v>0</v>
      </c>
      <c r="X27" s="32" t="n">
        <v>0</v>
      </c>
      <c r="Y27" s="32" t="n">
        <v>0</v>
      </c>
    </row>
    <row r="28">
      <c r="A28" s="33" t="inlineStr">
        <is>
          <t>Totalt</t>
        </is>
      </c>
      <c r="B28" s="33" t="n">
        <v>602</v>
      </c>
      <c r="C28" s="33" t="n">
        <v>90</v>
      </c>
      <c r="D28" s="33" t="n">
        <v>0</v>
      </c>
      <c r="E28" s="33" t="n">
        <v>-60</v>
      </c>
      <c r="F28" s="33" t="n">
        <v>4072</v>
      </c>
      <c r="G28" s="33" t="n">
        <v>66</v>
      </c>
      <c r="H28" s="33" t="n">
        <v>0</v>
      </c>
      <c r="I28" s="33" t="n">
        <v>506</v>
      </c>
      <c r="J28" s="33" t="n">
        <v>74</v>
      </c>
      <c r="K28" s="33" t="n">
        <v>0</v>
      </c>
      <c r="L28" s="33" t="n">
        <v>0</v>
      </c>
      <c r="M28" s="33" t="n">
        <v>1</v>
      </c>
      <c r="N28" s="33" t="n">
        <v>19</v>
      </c>
      <c r="O28" s="33" t="n">
        <v>3</v>
      </c>
      <c r="P28" s="33" t="n">
        <v>0</v>
      </c>
      <c r="Q28" s="33" t="n">
        <v>-7</v>
      </c>
      <c r="R28" s="33" t="n">
        <v>158</v>
      </c>
      <c r="S28" s="33" t="n">
        <v>2</v>
      </c>
      <c r="T28" s="33" t="n">
        <v>0</v>
      </c>
      <c r="U28" s="33" t="n">
        <v>62</v>
      </c>
      <c r="V28" s="33" t="n">
        <v>6</v>
      </c>
      <c r="W28" s="33" t="n">
        <v>0</v>
      </c>
      <c r="X28" s="33" t="n">
        <v>0</v>
      </c>
      <c r="Y28" s="33" t="n">
        <v>0</v>
      </c>
    </row>
    <row r="29"/>
    <row r="30">
      <c r="A30" s="26" t="inlineStr">
        <is>
          <t>Forklaring</t>
        </is>
      </c>
    </row>
    <row r="31">
      <c r="A31" s="29" t="inlineStr">
        <is>
          <t>Dødfisk = Antall fisk som er rapportert som døde av oppdretter</t>
        </is>
      </c>
    </row>
    <row r="32">
      <c r="A32" s="29" t="inlineStr">
        <is>
          <t>Utkast = Antall fisk som er vraket på slakteriet</t>
        </is>
      </c>
    </row>
    <row r="33">
      <c r="A33" s="29" t="inlineStr">
        <is>
          <t>Rømming = Antall fisk som er rapportert rømt. Tallene kan avvike fra innrapporert rømmingsskjema</t>
        </is>
      </c>
    </row>
    <row r="34">
      <c r="A34" s="29" t="inlineStr">
        <is>
          <t>Annet = Antall fisk som er rapportert som tapte som følge av andre årsaker. Denne posten inneholder også innrapporterte tellefeil.</t>
        </is>
      </c>
      <c r="B34" s="28" t="n"/>
      <c r="C34" s="28" t="n"/>
      <c r="D34" s="28" t="n"/>
      <c r="E34" s="28" t="n"/>
      <c r="F34" s="28" t="n"/>
      <c r="G34" s="28" t="n"/>
      <c r="H34" s="28" t="n"/>
      <c r="I34" s="28" t="n"/>
      <c r="J34" s="28" t="n"/>
      <c r="K34" s="28" t="n"/>
      <c r="L34" s="28" t="n"/>
      <c r="M34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2022-01-28T12:24:47Z</dcterms:created>
  <dcterms:modified xmlns:dcterms="http://purl.org/dc/terms/" xmlns:xsi="http://www.w3.org/2001/XMLSchema-instance" xsi:type="dcterms:W3CDTF">2025-03-20T05:32:39Z</dcterms:modified>
  <cp:lastModifiedBy>Stein Olav Kolle</cp:lastModifiedBy>
</cp:coreProperties>
</file>